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NipapornDanu\Desktop\"/>
    </mc:Choice>
  </mc:AlternateContent>
  <xr:revisionPtr revIDLastSave="0" documentId="13_ncr:1_{662B49B8-8F7B-40C5-96C1-70950ABA89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calcPr calcId="181029"/>
</workbook>
</file>

<file path=xl/calcChain.xml><?xml version="1.0" encoding="utf-8"?>
<calcChain xmlns="http://schemas.openxmlformats.org/spreadsheetml/2006/main">
  <c r="O17" i="2" l="1"/>
  <c r="O19" i="2"/>
  <c r="O21" i="2"/>
  <c r="O16" i="2"/>
  <c r="O14" i="2"/>
  <c r="O13" i="2"/>
  <c r="O11" i="2"/>
  <c r="O9" i="2"/>
  <c r="O37" i="2"/>
  <c r="O33" i="2"/>
  <c r="O31" i="2"/>
  <c r="O27" i="2"/>
  <c r="O26" i="2"/>
  <c r="O8" i="2"/>
  <c r="O10" i="2"/>
  <c r="O12" i="2"/>
  <c r="O15" i="2"/>
  <c r="O18" i="2"/>
  <c r="O20" i="2"/>
  <c r="H41" i="2"/>
  <c r="I41" i="2"/>
  <c r="J41" i="2"/>
  <c r="K41" i="2"/>
  <c r="L41" i="2"/>
  <c r="M41" i="2"/>
  <c r="N41" i="2"/>
  <c r="E41" i="2"/>
  <c r="F41" i="2"/>
  <c r="G41" i="2"/>
  <c r="D41" i="2"/>
  <c r="O39" i="2"/>
  <c r="O38" i="2"/>
  <c r="O35" i="2"/>
  <c r="O34" i="2"/>
  <c r="O32" i="2"/>
  <c r="O30" i="2"/>
  <c r="O29" i="2"/>
  <c r="O28" i="2"/>
</calcChain>
</file>

<file path=xl/sharedStrings.xml><?xml version="1.0" encoding="utf-8"?>
<sst xmlns="http://schemas.openxmlformats.org/spreadsheetml/2006/main" count="71" uniqueCount="54">
  <si>
    <t>สรุปสถิติการให้การบริการตามภารกิจงาน</t>
  </si>
  <si>
    <t>ขององค์การบริหารส่วนตำบลหนองโพธิ์   อำเภอนาเชือก  จังหวัดมหาสารคาม</t>
  </si>
  <si>
    <t>ชื่อกระบวนงาน</t>
  </si>
  <si>
    <t>ที่</t>
  </si>
  <si>
    <t>ที่ให้บริการ</t>
  </si>
  <si>
    <t>รวม</t>
  </si>
  <si>
    <t>ม.ค.</t>
  </si>
  <si>
    <t>ก.พ</t>
  </si>
  <si>
    <t>มี.ค</t>
  </si>
  <si>
    <t>เม.ย</t>
  </si>
  <si>
    <t>พ.ค</t>
  </si>
  <si>
    <t>มิ.ย.</t>
  </si>
  <si>
    <t>ก.ค.</t>
  </si>
  <si>
    <t>ส.ค</t>
  </si>
  <si>
    <t>ก.ย.</t>
  </si>
  <si>
    <t>ต.ค.</t>
  </si>
  <si>
    <t>พ.ย.</t>
  </si>
  <si>
    <t>ธ.ค.</t>
  </si>
  <si>
    <t>การขอข้อมูลข่าวสารางราชการ</t>
  </si>
  <si>
    <t>การขอใช้ห้องประชุม</t>
  </si>
  <si>
    <t>การช่วยเหลือสาธารณภัย</t>
  </si>
  <si>
    <t>การรับแจ้งเรื่องราวร้องทุกข์</t>
  </si>
  <si>
    <t>การรับเรื่องร้องทุกข์งานป้องกันและบรรเทาสาธารณภัย</t>
  </si>
  <si>
    <t>การลงทะเบียนและยื่นคำขอรับเงินเบี้ยยังชีพความพิการ</t>
  </si>
  <si>
    <t>การลงทะเบียนและยื่นคำขอรับเงินเบี้ยยังชีพผู้สูงอายุ</t>
  </si>
  <si>
    <t>การลงทะเบียนโครงการเพื่อเลี้ยงดูเด็กแรกเกิด</t>
  </si>
  <si>
    <t>การขอรับการสนับสนุนน้ำเพื่ออุปโภค/บริโภค</t>
  </si>
  <si>
    <t>การจด ยกเลิก เปลี่ยนแปลง ทะเบียนพานิชย์</t>
  </si>
  <si>
    <t>การรับชำระภาษีที่ดินและสิ่งปลูกสร้าง</t>
  </si>
  <si>
    <t>การรับชำระภาษีป้าย</t>
  </si>
  <si>
    <t>การขอยืมพัสดุ/ครุภัณฑ์</t>
  </si>
  <si>
    <t>การขออนุญาตติดตั้งมิเตอร์น้ำประปา</t>
  </si>
  <si>
    <t>การขออนุญาตก่อสร้างอาคาร</t>
  </si>
  <si>
    <t>การขออนุญาตดัดแปลงอาคาร</t>
  </si>
  <si>
    <t>การขออนุญาตรื้อถอนอาคาร</t>
  </si>
  <si>
    <t>การแจ้งขุดดิน</t>
  </si>
  <si>
    <t>การแจ้งถมดิน</t>
  </si>
  <si>
    <t>การรับรองสิ่งปลูกสร้าง</t>
  </si>
  <si>
    <t>การขอขยายเขตประปา</t>
  </si>
  <si>
    <t>การซ่อมแซมประปา</t>
  </si>
  <si>
    <t>การซ่อมไฟฟ้าสาธารณะ</t>
  </si>
  <si>
    <t>การรับสมัครนักเรียนระดับก่อนประถมศึกษา สังกัด</t>
  </si>
  <si>
    <t>องค์กรปกครองส่วนท้องถิ่น</t>
  </si>
  <si>
    <t>การบริการรับ - ส่งผู้ป่วยพบแพทย์</t>
  </si>
  <si>
    <t>การขอใบอนุญาตประกอบกิจการที่เป็นอันตรายต่อสุขภาพ</t>
  </si>
  <si>
    <t>การบริการพ่นหมอกควันป้องกันและควบคุมแพร่ระบาด</t>
  </si>
  <si>
    <t>ของโรคไข้เลือดออกให้กับประชาชน</t>
  </si>
  <si>
    <r>
      <rPr>
        <b/>
        <sz val="16"/>
        <color theme="1"/>
        <rFont val="TH SarabunIT๙"/>
        <charset val="134"/>
      </rPr>
      <t>หมายเหตุ</t>
    </r>
    <r>
      <rPr>
        <sz val="16"/>
        <color theme="1"/>
        <rFont val="TH SarabunIT๙"/>
        <charset val="134"/>
      </rPr>
      <t xml:space="preserve"> ข้อ 27 ให้บริการพ่นหมอกควันป้องกันและควบคุมการแพร่ระบาดของโรคไข้เลือดออกฯในตำบล ทั้ง 11 หมู่บ้าน</t>
    </r>
  </si>
  <si>
    <t xml:space="preserve">            หากเดือนใด ไม่มีผู้รับบริการในภารกิจนั้นๆ ให้แสดงสถิติเป็นตัวเลข "0" เท่านั้น  ลงในตารางข้อมูล</t>
  </si>
  <si>
    <t xml:space="preserve">            สรุปผลการดำเนินงานการให้บริการประชาชน</t>
  </si>
  <si>
    <t xml:space="preserve">            1. ผู้รับบริการที่เข้ามารับบริการ ณ จุดให้บริการ ( Walk-in)</t>
  </si>
  <si>
    <t>สรุปข้อมูลสถิติผู้รับบริการที่เข้ามารับบริการ ณ จุดให้บริการ (Walk-in)  เดือนตุลาคม  2566 ถึง เดือน กันยายน  2567</t>
  </si>
  <si>
    <t xml:space="preserve">ประจำปีงบประมาณ พ.ศ.2567  </t>
  </si>
  <si>
    <t xml:space="preserve">               ตั้งแต่เดือน ตุลาคม 2566 -  เดือน กันยายน 2567       จำนวน  2,288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</si>
</sst>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>
    <font>
      <sz val="11"/>
      <color theme="1"/>
      <name val="Calibri"/>
      <charset val="222"/>
      <scheme val="minor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6"/>
      <color theme="1"/>
      <name val="Angsana New"/>
      <charset val="134"/>
    </font>
    <font>
      <sz val="14"/>
      <color theme="1"/>
      <name val="Angsana New"/>
      <charset val="134"/>
    </font>
    <font>
      <sz val="11"/>
      <color theme="1"/>
      <name val="Calibri"/>
      <charset val="134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/>
    <xf numFmtId="0" fontId="2" fillId="0" borderId="0" xfId="0" applyFont="1"/>
    <xf numFmtId="0" fontId="1" fillId="2" borderId="4" xfId="0" applyFont="1" applyFill="1" applyBorder="1"/>
    <xf numFmtId="0" fontId="0" fillId="2" borderId="4" xfId="0" applyFill="1" applyBorder="1"/>
    <xf numFmtId="0" fontId="1" fillId="2" borderId="7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4" fillId="0" borderId="9" xfId="0" applyFont="1" applyBorder="1"/>
    <xf numFmtId="0" fontId="2" fillId="3" borderId="4" xfId="0" applyFont="1" applyFill="1" applyBorder="1"/>
    <xf numFmtId="0" fontId="1" fillId="3" borderId="5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165" fontId="2" fillId="0" borderId="1" xfId="1" applyNumberFormat="1" applyFont="1" applyBorder="1" applyAlignment="1"/>
    <xf numFmtId="165" fontId="2" fillId="3" borderId="5" xfId="1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5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6"/>
  <sheetViews>
    <sheetView tabSelected="1" workbookViewId="0">
      <selection activeCell="T5" sqref="T5"/>
    </sheetView>
  </sheetViews>
  <sheetFormatPr defaultColWidth="9" defaultRowHeight="14.4"/>
  <cols>
    <col min="1" max="1" width="5.109375" customWidth="1"/>
    <col min="2" max="2" width="39" customWidth="1"/>
    <col min="3" max="3" width="5.44140625" customWidth="1"/>
    <col min="4" max="4" width="5" customWidth="1"/>
    <col min="5" max="5" width="6.21875" customWidth="1"/>
    <col min="6" max="6" width="5.77734375" customWidth="1"/>
    <col min="7" max="7" width="5.44140625" customWidth="1"/>
    <col min="8" max="8" width="5" customWidth="1"/>
    <col min="9" max="9" width="5.21875" customWidth="1"/>
    <col min="10" max="10" width="5.33203125" customWidth="1"/>
    <col min="11" max="11" width="6.109375" bestFit="1" customWidth="1"/>
    <col min="12" max="12" width="5.109375" customWidth="1"/>
    <col min="13" max="13" width="5.6640625" customWidth="1"/>
    <col min="14" max="14" width="5.88671875" customWidth="1"/>
    <col min="15" max="15" width="7.21875" customWidth="1"/>
  </cols>
  <sheetData>
    <row r="1" spans="1:17" ht="20.399999999999999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21.6">
      <c r="A2" s="40" t="s">
        <v>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20.399999999999999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21.6">
      <c r="A4" s="26" t="s">
        <v>51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20.399999999999999">
      <c r="A5" s="2"/>
      <c r="B5" s="2" t="s">
        <v>2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6" t="s">
        <v>5</v>
      </c>
    </row>
    <row r="6" spans="1:17" ht="20.399999999999999">
      <c r="A6" s="3" t="s">
        <v>3</v>
      </c>
      <c r="B6" s="3" t="s">
        <v>4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7"/>
    </row>
    <row r="7" spans="1:17" ht="21.6">
      <c r="A7" s="4"/>
      <c r="B7" s="4"/>
      <c r="C7" s="22" t="s">
        <v>15</v>
      </c>
      <c r="D7" s="5" t="s">
        <v>16</v>
      </c>
      <c r="E7" s="5" t="s">
        <v>17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38"/>
    </row>
    <row r="8" spans="1:17" ht="24">
      <c r="A8" s="6">
        <v>1</v>
      </c>
      <c r="B8" s="7" t="s">
        <v>18</v>
      </c>
      <c r="C8" s="23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f>SUM(F8:N8)</f>
        <v>0</v>
      </c>
    </row>
    <row r="9" spans="1:17" ht="24">
      <c r="A9" s="6">
        <v>2</v>
      </c>
      <c r="B9" s="7" t="s">
        <v>19</v>
      </c>
      <c r="C9" s="23">
        <v>1</v>
      </c>
      <c r="D9" s="6">
        <v>0</v>
      </c>
      <c r="E9" s="6">
        <v>1</v>
      </c>
      <c r="F9" s="6">
        <v>0</v>
      </c>
      <c r="G9" s="6">
        <v>1</v>
      </c>
      <c r="H9" s="6">
        <v>1</v>
      </c>
      <c r="I9" s="6">
        <v>1</v>
      </c>
      <c r="J9" s="6">
        <v>0</v>
      </c>
      <c r="K9" s="6">
        <v>1</v>
      </c>
      <c r="L9" s="6">
        <v>1</v>
      </c>
      <c r="M9" s="6">
        <v>0</v>
      </c>
      <c r="N9" s="6">
        <v>1</v>
      </c>
      <c r="O9" s="6">
        <f>SUM(C9:N9)</f>
        <v>8</v>
      </c>
    </row>
    <row r="10" spans="1:17" ht="24">
      <c r="A10" s="6">
        <v>3</v>
      </c>
      <c r="B10" s="7" t="s">
        <v>20</v>
      </c>
      <c r="C10" s="23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f>SUM(F10:N10)</f>
        <v>0</v>
      </c>
    </row>
    <row r="11" spans="1:17" ht="24">
      <c r="A11" s="6">
        <v>4</v>
      </c>
      <c r="B11" s="7" t="s">
        <v>21</v>
      </c>
      <c r="C11" s="23">
        <v>0</v>
      </c>
      <c r="D11" s="6">
        <v>0</v>
      </c>
      <c r="E11" s="6">
        <v>0</v>
      </c>
      <c r="F11" s="6">
        <v>1</v>
      </c>
      <c r="G11" s="6">
        <v>2</v>
      </c>
      <c r="H11" s="6">
        <v>2</v>
      </c>
      <c r="I11" s="6">
        <v>1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f>SUM(C11:N11)</f>
        <v>6</v>
      </c>
    </row>
    <row r="12" spans="1:17" ht="24">
      <c r="A12" s="6">
        <v>5</v>
      </c>
      <c r="B12" s="7" t="s">
        <v>22</v>
      </c>
      <c r="C12" s="23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f>SUM(F12:N12)</f>
        <v>0</v>
      </c>
    </row>
    <row r="13" spans="1:17" ht="24">
      <c r="A13" s="6">
        <v>6</v>
      </c>
      <c r="B13" s="7" t="s">
        <v>23</v>
      </c>
      <c r="C13" s="23">
        <v>0</v>
      </c>
      <c r="D13" s="6">
        <v>0</v>
      </c>
      <c r="E13" s="6">
        <v>2</v>
      </c>
      <c r="F13" s="6">
        <v>1</v>
      </c>
      <c r="G13" s="6">
        <v>1</v>
      </c>
      <c r="H13" s="6">
        <v>0</v>
      </c>
      <c r="I13" s="6">
        <v>1</v>
      </c>
      <c r="J13" s="6">
        <v>0</v>
      </c>
      <c r="K13" s="6">
        <v>0</v>
      </c>
      <c r="L13" s="6">
        <v>0</v>
      </c>
      <c r="M13" s="6">
        <v>3</v>
      </c>
      <c r="N13" s="6">
        <v>2</v>
      </c>
      <c r="O13" s="6">
        <f>SUM(C13:N13)</f>
        <v>10</v>
      </c>
    </row>
    <row r="14" spans="1:17" ht="24">
      <c r="A14" s="6">
        <v>7</v>
      </c>
      <c r="B14" s="7" t="s">
        <v>24</v>
      </c>
      <c r="C14" s="23">
        <v>1</v>
      </c>
      <c r="D14" s="6">
        <v>0</v>
      </c>
      <c r="E14" s="6">
        <v>2</v>
      </c>
      <c r="F14" s="6">
        <v>1</v>
      </c>
      <c r="G14" s="6">
        <v>1</v>
      </c>
      <c r="H14" s="6">
        <v>1</v>
      </c>
      <c r="I14" s="6">
        <v>0</v>
      </c>
      <c r="J14" s="6">
        <v>0</v>
      </c>
      <c r="K14" s="6">
        <v>0</v>
      </c>
      <c r="L14" s="6">
        <v>2</v>
      </c>
      <c r="M14" s="6">
        <v>2</v>
      </c>
      <c r="N14" s="6">
        <v>3</v>
      </c>
      <c r="O14" s="6">
        <f>SUM(C14:N14)</f>
        <v>13</v>
      </c>
    </row>
    <row r="15" spans="1:17" ht="24">
      <c r="A15" s="6">
        <v>8</v>
      </c>
      <c r="B15" s="7" t="s">
        <v>25</v>
      </c>
      <c r="C15" s="23">
        <v>1</v>
      </c>
      <c r="D15" s="6">
        <v>0</v>
      </c>
      <c r="E15" s="6">
        <v>2</v>
      </c>
      <c r="F15" s="6">
        <v>2</v>
      </c>
      <c r="G15" s="6">
        <v>2</v>
      </c>
      <c r="H15" s="6">
        <v>9</v>
      </c>
      <c r="I15" s="6">
        <v>5</v>
      </c>
      <c r="J15" s="6">
        <v>1</v>
      </c>
      <c r="K15" s="6">
        <v>2</v>
      </c>
      <c r="L15" s="6">
        <v>0</v>
      </c>
      <c r="M15" s="6">
        <v>2</v>
      </c>
      <c r="N15" s="6">
        <v>1</v>
      </c>
      <c r="O15" s="6">
        <f>SUM(F15:N15)</f>
        <v>24</v>
      </c>
    </row>
    <row r="16" spans="1:17" ht="24">
      <c r="A16" s="6">
        <v>9</v>
      </c>
      <c r="B16" s="7" t="s">
        <v>26</v>
      </c>
      <c r="C16" s="23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f>SUM(F16:N16)</f>
        <v>0</v>
      </c>
    </row>
    <row r="17" spans="1:17" ht="24">
      <c r="A17" s="6">
        <v>10</v>
      </c>
      <c r="B17" s="7" t="s">
        <v>27</v>
      </c>
      <c r="C17" s="23">
        <v>0</v>
      </c>
      <c r="D17" s="6">
        <v>0</v>
      </c>
      <c r="E17" s="6">
        <v>1</v>
      </c>
      <c r="F17" s="6">
        <v>3</v>
      </c>
      <c r="G17" s="6">
        <v>1</v>
      </c>
      <c r="H17" s="6">
        <v>3</v>
      </c>
      <c r="I17" s="6">
        <v>1</v>
      </c>
      <c r="J17" s="6">
        <v>0</v>
      </c>
      <c r="K17" s="6">
        <v>0</v>
      </c>
      <c r="L17" s="6">
        <v>0</v>
      </c>
      <c r="M17" s="6">
        <v>0</v>
      </c>
      <c r="N17" s="6">
        <v>1</v>
      </c>
      <c r="O17" s="6">
        <f>SUM(C17:N17)</f>
        <v>10</v>
      </c>
    </row>
    <row r="18" spans="1:17" ht="24">
      <c r="A18" s="6">
        <v>11</v>
      </c>
      <c r="B18" s="7" t="s">
        <v>28</v>
      </c>
      <c r="C18" s="23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f>SUM(F18:N18)</f>
        <v>0</v>
      </c>
    </row>
    <row r="19" spans="1:17" ht="24">
      <c r="A19" s="6">
        <v>12</v>
      </c>
      <c r="B19" s="7" t="s">
        <v>29</v>
      </c>
      <c r="C19" s="23">
        <v>0</v>
      </c>
      <c r="D19" s="6">
        <v>0</v>
      </c>
      <c r="E19" s="6">
        <v>0</v>
      </c>
      <c r="F19" s="6">
        <v>3</v>
      </c>
      <c r="G19" s="6">
        <v>5</v>
      </c>
      <c r="H19" s="6">
        <v>55</v>
      </c>
      <c r="I19" s="6">
        <v>5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f>SUM(C19:N19)</f>
        <v>68</v>
      </c>
    </row>
    <row r="20" spans="1:17" ht="24">
      <c r="A20" s="6">
        <v>13</v>
      </c>
      <c r="B20" s="7" t="s">
        <v>30</v>
      </c>
      <c r="C20" s="23">
        <v>0</v>
      </c>
      <c r="D20" s="6">
        <v>0</v>
      </c>
      <c r="E20" s="6">
        <v>2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1</v>
      </c>
      <c r="O20" s="6">
        <f>SUM(F20:N20)</f>
        <v>1</v>
      </c>
    </row>
    <row r="21" spans="1:17" ht="24">
      <c r="A21" s="6">
        <v>14</v>
      </c>
      <c r="B21" s="7" t="s">
        <v>31</v>
      </c>
      <c r="C21" s="23">
        <v>0</v>
      </c>
      <c r="D21" s="6">
        <v>0</v>
      </c>
      <c r="E21" s="6">
        <v>0</v>
      </c>
      <c r="F21" s="6">
        <v>0</v>
      </c>
      <c r="G21" s="6">
        <v>0</v>
      </c>
      <c r="H21" s="6">
        <v>2</v>
      </c>
      <c r="I21" s="6">
        <v>1</v>
      </c>
      <c r="J21" s="6">
        <v>0</v>
      </c>
      <c r="K21" s="6">
        <v>1</v>
      </c>
      <c r="L21" s="6">
        <v>0</v>
      </c>
      <c r="M21" s="6">
        <v>0</v>
      </c>
      <c r="N21" s="6">
        <v>1</v>
      </c>
      <c r="O21" s="6">
        <f>SUM(C21:N21)</f>
        <v>5</v>
      </c>
    </row>
    <row r="22" spans="1:17" ht="20.399999999999999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ht="20.399999999999999">
      <c r="A23" s="2"/>
      <c r="B23" s="2" t="s">
        <v>2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6" t="s">
        <v>5</v>
      </c>
    </row>
    <row r="24" spans="1:17" ht="20.399999999999999">
      <c r="A24" s="3" t="s">
        <v>3</v>
      </c>
      <c r="B24" s="3" t="s">
        <v>4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7"/>
    </row>
    <row r="25" spans="1:17" ht="21.6">
      <c r="A25" s="9"/>
      <c r="B25" s="10"/>
      <c r="C25" s="22" t="s">
        <v>15</v>
      </c>
      <c r="D25" s="5" t="s">
        <v>16</v>
      </c>
      <c r="E25" s="5" t="s">
        <v>17</v>
      </c>
      <c r="F25" s="11" t="s">
        <v>6</v>
      </c>
      <c r="G25" s="5" t="s">
        <v>7</v>
      </c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38"/>
    </row>
    <row r="26" spans="1:17" ht="24">
      <c r="A26" s="12">
        <v>15</v>
      </c>
      <c r="B26" s="13" t="s">
        <v>32</v>
      </c>
      <c r="C26" s="28">
        <v>1</v>
      </c>
      <c r="D26" s="6">
        <v>1</v>
      </c>
      <c r="E26" s="6">
        <v>3</v>
      </c>
      <c r="F26" s="6">
        <v>0</v>
      </c>
      <c r="G26" s="6">
        <v>1</v>
      </c>
      <c r="H26" s="6">
        <v>6</v>
      </c>
      <c r="I26" s="6">
        <v>1</v>
      </c>
      <c r="J26" s="6">
        <v>2</v>
      </c>
      <c r="K26" s="6">
        <v>5</v>
      </c>
      <c r="L26" s="6">
        <v>3</v>
      </c>
      <c r="M26" s="6">
        <v>3</v>
      </c>
      <c r="N26" s="6">
        <v>2</v>
      </c>
      <c r="O26" s="6">
        <f>SUM(C26:N26)</f>
        <v>28</v>
      </c>
    </row>
    <row r="27" spans="1:17" ht="24">
      <c r="A27" s="6">
        <v>16</v>
      </c>
      <c r="B27" s="14" t="s">
        <v>33</v>
      </c>
      <c r="C27" s="29">
        <v>1</v>
      </c>
      <c r="D27" s="6">
        <v>1</v>
      </c>
      <c r="E27" s="6">
        <v>1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5</v>
      </c>
      <c r="N27" s="6">
        <v>0</v>
      </c>
      <c r="O27" s="6">
        <f>SUM(C27:N27)</f>
        <v>8</v>
      </c>
    </row>
    <row r="28" spans="1:17" ht="24">
      <c r="A28" s="6">
        <v>17</v>
      </c>
      <c r="B28" s="14" t="s">
        <v>34</v>
      </c>
      <c r="C28" s="29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f>SUM(F28:N28)</f>
        <v>0</v>
      </c>
    </row>
    <row r="29" spans="1:17" ht="24">
      <c r="A29" s="6">
        <v>18</v>
      </c>
      <c r="B29" s="14" t="s">
        <v>35</v>
      </c>
      <c r="C29" s="29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f>SUM(F29:N29)</f>
        <v>0</v>
      </c>
    </row>
    <row r="30" spans="1:17" ht="24">
      <c r="A30" s="6">
        <v>19</v>
      </c>
      <c r="B30" s="14" t="s">
        <v>36</v>
      </c>
      <c r="C30" s="29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f>SUM(F30:N30)</f>
        <v>0</v>
      </c>
    </row>
    <row r="31" spans="1:17" ht="24">
      <c r="A31" s="6">
        <v>20</v>
      </c>
      <c r="B31" s="14" t="s">
        <v>37</v>
      </c>
      <c r="C31" s="29">
        <v>0</v>
      </c>
      <c r="D31" s="6">
        <v>0</v>
      </c>
      <c r="E31" s="6">
        <v>6</v>
      </c>
      <c r="F31" s="6">
        <v>0</v>
      </c>
      <c r="G31" s="6">
        <v>1</v>
      </c>
      <c r="H31" s="6">
        <v>4</v>
      </c>
      <c r="I31" s="6">
        <v>2</v>
      </c>
      <c r="J31" s="6">
        <v>3</v>
      </c>
      <c r="K31" s="6">
        <v>5</v>
      </c>
      <c r="L31" s="6">
        <v>12</v>
      </c>
      <c r="M31" s="6">
        <v>11</v>
      </c>
      <c r="N31" s="6">
        <v>9</v>
      </c>
      <c r="O31" s="6">
        <f>SUM(C31:N31)</f>
        <v>53</v>
      </c>
    </row>
    <row r="32" spans="1:17" ht="24">
      <c r="A32" s="6">
        <v>21</v>
      </c>
      <c r="B32" s="14" t="s">
        <v>38</v>
      </c>
      <c r="C32" s="29">
        <v>0</v>
      </c>
      <c r="D32" s="6">
        <v>0</v>
      </c>
      <c r="E32" s="6">
        <v>1</v>
      </c>
      <c r="F32" s="6">
        <v>0</v>
      </c>
      <c r="G32" s="29">
        <v>1</v>
      </c>
      <c r="H32" s="6">
        <v>0</v>
      </c>
      <c r="I32" s="6">
        <v>1</v>
      </c>
      <c r="J32" s="6">
        <v>0</v>
      </c>
      <c r="K32" s="29">
        <v>0</v>
      </c>
      <c r="L32" s="6">
        <v>1</v>
      </c>
      <c r="M32" s="6">
        <v>0</v>
      </c>
      <c r="N32" s="6">
        <v>0</v>
      </c>
      <c r="O32" s="6">
        <f>SUM(F32:N32)</f>
        <v>3</v>
      </c>
    </row>
    <row r="33" spans="1:17" ht="24">
      <c r="A33" s="6">
        <v>22</v>
      </c>
      <c r="B33" s="14" t="s">
        <v>39</v>
      </c>
      <c r="C33" s="29">
        <v>0</v>
      </c>
      <c r="D33" s="6">
        <v>0</v>
      </c>
      <c r="E33" s="6">
        <v>2</v>
      </c>
      <c r="F33" s="6">
        <v>2</v>
      </c>
      <c r="G33" s="6">
        <v>5</v>
      </c>
      <c r="H33" s="6">
        <v>2</v>
      </c>
      <c r="I33" s="6">
        <v>6</v>
      </c>
      <c r="J33" s="6">
        <v>1</v>
      </c>
      <c r="K33" s="6">
        <v>2</v>
      </c>
      <c r="L33" s="6">
        <v>1</v>
      </c>
      <c r="M33" s="6">
        <v>0</v>
      </c>
      <c r="N33" s="6">
        <v>1</v>
      </c>
      <c r="O33" s="6">
        <f>SUM(C33:N33)</f>
        <v>22</v>
      </c>
    </row>
    <row r="34" spans="1:17" ht="24">
      <c r="A34" s="15">
        <v>23</v>
      </c>
      <c r="B34" s="14" t="s">
        <v>40</v>
      </c>
      <c r="C34" s="29">
        <v>0</v>
      </c>
      <c r="D34" s="6">
        <v>1</v>
      </c>
      <c r="E34" s="6">
        <v>1</v>
      </c>
      <c r="F34" s="6">
        <v>1</v>
      </c>
      <c r="G34" s="6">
        <v>1</v>
      </c>
      <c r="H34" s="6">
        <v>1</v>
      </c>
      <c r="I34" s="6">
        <v>1</v>
      </c>
      <c r="J34" s="6">
        <v>1</v>
      </c>
      <c r="K34" s="6">
        <v>2</v>
      </c>
      <c r="L34" s="6">
        <v>1</v>
      </c>
      <c r="M34" s="6">
        <v>0</v>
      </c>
      <c r="N34" s="6">
        <v>1</v>
      </c>
      <c r="O34" s="6">
        <f>SUM(F34:N34)</f>
        <v>9</v>
      </c>
    </row>
    <row r="35" spans="1:17" ht="24">
      <c r="A35" s="15">
        <v>24</v>
      </c>
      <c r="B35" s="16" t="s">
        <v>41</v>
      </c>
      <c r="C35" s="30">
        <v>0</v>
      </c>
      <c r="D35" s="15">
        <v>0</v>
      </c>
      <c r="E35" s="15">
        <v>0</v>
      </c>
      <c r="F35" s="15">
        <v>0</v>
      </c>
      <c r="G35" s="15">
        <v>0</v>
      </c>
      <c r="H35" s="15">
        <v>33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f>SUM(F35:N35)</f>
        <v>33</v>
      </c>
    </row>
    <row r="36" spans="1:17" ht="24">
      <c r="A36" s="12"/>
      <c r="B36" s="17" t="s">
        <v>42</v>
      </c>
      <c r="C36" s="31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7" ht="24">
      <c r="A37" s="12">
        <v>25</v>
      </c>
      <c r="B37" s="14" t="s">
        <v>43</v>
      </c>
      <c r="C37" s="29">
        <v>26</v>
      </c>
      <c r="D37" s="6">
        <v>30</v>
      </c>
      <c r="E37" s="6">
        <v>19</v>
      </c>
      <c r="F37" s="6">
        <v>24</v>
      </c>
      <c r="G37" s="6">
        <v>21</v>
      </c>
      <c r="H37" s="6">
        <v>25</v>
      </c>
      <c r="I37" s="6">
        <v>25</v>
      </c>
      <c r="J37" s="6">
        <v>26</v>
      </c>
      <c r="K37" s="6">
        <v>36</v>
      </c>
      <c r="L37" s="6">
        <v>28</v>
      </c>
      <c r="M37" s="6">
        <v>42</v>
      </c>
      <c r="N37" s="6">
        <v>25</v>
      </c>
      <c r="O37" s="6">
        <f>SUM(C37:N37)</f>
        <v>327</v>
      </c>
    </row>
    <row r="38" spans="1:17" ht="22.8">
      <c r="A38" s="15">
        <v>26</v>
      </c>
      <c r="B38" s="18" t="s">
        <v>44</v>
      </c>
      <c r="C38" s="32">
        <v>0</v>
      </c>
      <c r="D38" s="6">
        <v>0</v>
      </c>
      <c r="E38" s="6">
        <v>0</v>
      </c>
      <c r="F38" s="6">
        <v>0</v>
      </c>
      <c r="G38" s="6">
        <v>1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f>SUM(F38:N38)</f>
        <v>1</v>
      </c>
    </row>
    <row r="39" spans="1:17" ht="24">
      <c r="A39" s="15">
        <v>27</v>
      </c>
      <c r="B39" s="16" t="s">
        <v>45</v>
      </c>
      <c r="C39" s="30">
        <v>0</v>
      </c>
      <c r="D39" s="15">
        <v>0</v>
      </c>
      <c r="E39" s="15">
        <v>0</v>
      </c>
      <c r="F39" s="15">
        <v>0</v>
      </c>
      <c r="G39" s="15">
        <v>0</v>
      </c>
      <c r="H39" s="15">
        <v>1</v>
      </c>
      <c r="I39" s="15">
        <v>0</v>
      </c>
      <c r="J39" s="15">
        <v>0</v>
      </c>
      <c r="K39" s="21">
        <v>1652</v>
      </c>
      <c r="L39" s="15">
        <v>0</v>
      </c>
      <c r="M39" s="15">
        <v>0</v>
      </c>
      <c r="N39" s="15">
        <v>0</v>
      </c>
      <c r="O39" s="24">
        <f>SUM(F39:N39)</f>
        <v>1653</v>
      </c>
    </row>
    <row r="40" spans="1:17" ht="24">
      <c r="A40" s="12"/>
      <c r="B40" s="17" t="s">
        <v>46</v>
      </c>
      <c r="C40" s="31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7" ht="20.399999999999999">
      <c r="A41" s="19"/>
      <c r="B41" s="20" t="s">
        <v>5</v>
      </c>
      <c r="C41" s="20">
        <v>31</v>
      </c>
      <c r="D41" s="20">
        <f t="shared" ref="D41:N41" si="0">SUM(D8:D39)</f>
        <v>33</v>
      </c>
      <c r="E41" s="20">
        <f t="shared" si="0"/>
        <v>43</v>
      </c>
      <c r="F41" s="20">
        <f t="shared" si="0"/>
        <v>38</v>
      </c>
      <c r="G41" s="20">
        <f t="shared" si="0"/>
        <v>44</v>
      </c>
      <c r="H41" s="20">
        <f t="shared" si="0"/>
        <v>145</v>
      </c>
      <c r="I41" s="20">
        <f t="shared" si="0"/>
        <v>51</v>
      </c>
      <c r="J41" s="20">
        <f t="shared" si="0"/>
        <v>34</v>
      </c>
      <c r="K41" s="20">
        <f t="shared" si="0"/>
        <v>1706</v>
      </c>
      <c r="L41" s="20">
        <f t="shared" si="0"/>
        <v>49</v>
      </c>
      <c r="M41" s="20">
        <f t="shared" si="0"/>
        <v>68</v>
      </c>
      <c r="N41" s="20">
        <f t="shared" si="0"/>
        <v>48</v>
      </c>
      <c r="O41" s="25">
        <v>2288</v>
      </c>
      <c r="P41" s="33"/>
    </row>
    <row r="42" spans="1:17" ht="20.399999999999999">
      <c r="A42" s="8"/>
      <c r="B42" s="8" t="s">
        <v>47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ht="20.399999999999999">
      <c r="A43" s="8"/>
      <c r="B43" s="8" t="s">
        <v>48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ht="20.399999999999999">
      <c r="A44" s="8"/>
      <c r="B44" s="1" t="s">
        <v>49</v>
      </c>
      <c r="C44" s="1"/>
      <c r="D44" s="1"/>
      <c r="E44" s="1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ht="20.399999999999999">
      <c r="A45" s="8"/>
      <c r="B45" s="8" t="s">
        <v>50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ht="21">
      <c r="A46" s="8"/>
      <c r="B46" s="27" t="s">
        <v>53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</sheetData>
  <mergeCells count="7">
    <mergeCell ref="C23:N24"/>
    <mergeCell ref="C5:N6"/>
    <mergeCell ref="O5:O7"/>
    <mergeCell ref="O23:O25"/>
    <mergeCell ref="A1:Q1"/>
    <mergeCell ref="A2:Q2"/>
    <mergeCell ref="A3:Q3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Nipaporn Danuwong</cp:lastModifiedBy>
  <cp:lastPrinted>2025-04-21T04:28:26Z</cp:lastPrinted>
  <dcterms:created xsi:type="dcterms:W3CDTF">2025-01-28T06:31:00Z</dcterms:created>
  <dcterms:modified xsi:type="dcterms:W3CDTF">2025-04-23T03:04:17Z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E0CD607D999C49EE84AC87E895DA3478_13</vt:lpwstr>
  </property>
  <property fmtid="{D5CDD505-2E9C-101B-9397-08002B2CF9AE}" pid="3" name="KSOProductBuildVer">
    <vt:lpwstr>1033-12.2.0.20795</vt:lpwstr>
  </property>
</Properties>
</file>