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BDAE6C5-5703-45E4-AB01-18677BDBDDA3}" xr6:coauthVersionLast="47" xr6:coauthVersionMax="47" xr10:uidLastSave="{00000000-0000-0000-0000-000000000000}"/>
  <bookViews>
    <workbookView xWindow="-120" yWindow="-120" windowWidth="29040" windowHeight="15840" xr2:uid="{A822F35D-D65D-4B7B-9CEE-3271FCF306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4" i="1" l="1"/>
  <c r="M194" i="1"/>
  <c r="L194" i="1"/>
  <c r="K194" i="1"/>
  <c r="J194" i="1"/>
  <c r="I194" i="1"/>
  <c r="H194" i="1"/>
  <c r="G194" i="1"/>
  <c r="F194" i="1"/>
  <c r="O183" i="1"/>
  <c r="O182" i="1"/>
  <c r="O181" i="1"/>
  <c r="O173" i="1"/>
  <c r="O171" i="1"/>
  <c r="O169" i="1"/>
  <c r="O165" i="1"/>
  <c r="O163" i="1"/>
  <c r="O162" i="1"/>
  <c r="O161" i="1"/>
  <c r="O194" i="1" s="1"/>
  <c r="N143" i="1"/>
  <c r="M143" i="1"/>
  <c r="L143" i="1"/>
  <c r="K143" i="1"/>
  <c r="J143" i="1"/>
  <c r="I143" i="1"/>
  <c r="H143" i="1"/>
  <c r="G143" i="1"/>
  <c r="F143" i="1"/>
  <c r="O140" i="1"/>
  <c r="O134" i="1"/>
  <c r="O132" i="1"/>
  <c r="O131" i="1"/>
  <c r="O130" i="1"/>
  <c r="O129" i="1"/>
  <c r="O118" i="1"/>
  <c r="O114" i="1"/>
  <c r="O143" i="1" s="1"/>
  <c r="O110" i="1"/>
  <c r="N92" i="1"/>
  <c r="M92" i="1"/>
  <c r="L92" i="1"/>
  <c r="K92" i="1"/>
  <c r="J92" i="1"/>
  <c r="I92" i="1"/>
  <c r="H92" i="1"/>
  <c r="G92" i="1"/>
  <c r="F92" i="1"/>
  <c r="O81" i="1"/>
  <c r="O80" i="1"/>
  <c r="O79" i="1"/>
  <c r="O69" i="1"/>
  <c r="O67" i="1"/>
  <c r="O63" i="1"/>
  <c r="O92" i="1" s="1"/>
  <c r="O61" i="1"/>
  <c r="O59" i="1"/>
  <c r="N41" i="1"/>
  <c r="M41" i="1"/>
  <c r="L41" i="1"/>
  <c r="K41" i="1"/>
  <c r="J41" i="1"/>
  <c r="I41" i="1"/>
  <c r="H41" i="1"/>
  <c r="G41" i="1"/>
  <c r="F41" i="1"/>
  <c r="O38" i="1"/>
  <c r="O35" i="1"/>
  <c r="O32" i="1"/>
  <c r="O30" i="1"/>
  <c r="O29" i="1"/>
  <c r="O28" i="1"/>
  <c r="O27" i="1"/>
  <c r="O20" i="1"/>
  <c r="O18" i="1"/>
  <c r="O16" i="1"/>
  <c r="O12" i="1"/>
  <c r="O10" i="1"/>
  <c r="O8" i="1"/>
  <c r="O41" i="1" s="1"/>
</calcChain>
</file>

<file path=xl/sharedStrings.xml><?xml version="1.0" encoding="utf-8"?>
<sst xmlns="http://schemas.openxmlformats.org/spreadsheetml/2006/main" count="296" uniqueCount="68">
  <si>
    <t>สรุปสถิติการให้การบริการตามภารกิจงาน</t>
  </si>
  <si>
    <t>ขององค์การบริหารส่วนตำบลหนองโพธิ์   อำเภอนาเชือก  จังหวัดมหาสารคาม</t>
  </si>
  <si>
    <t>ชื่อกระบวนงาน</t>
  </si>
  <si>
    <t>รวม</t>
  </si>
  <si>
    <t>ที่</t>
  </si>
  <si>
    <t>ที่ให้บริการ</t>
  </si>
  <si>
    <t>ต.ค.</t>
  </si>
  <si>
    <t>พ.ย.</t>
  </si>
  <si>
    <t>ธ.ค.</t>
  </si>
  <si>
    <t>ม.ค.</t>
  </si>
  <si>
    <t>ก.พ</t>
  </si>
  <si>
    <t>มี.ค</t>
  </si>
  <si>
    <t>เม.ย</t>
  </si>
  <si>
    <t>พ.ค</t>
  </si>
  <si>
    <t>มิ.ย.</t>
  </si>
  <si>
    <t>ก.ค.</t>
  </si>
  <si>
    <t>ส.ค</t>
  </si>
  <si>
    <t>ก.ย.</t>
  </si>
  <si>
    <t>การขอข้อมูลข่าวสารางราชการ</t>
  </si>
  <si>
    <t>การขอใช้ห้องประชุม</t>
  </si>
  <si>
    <t>การช่วยเหลือสาธารณภัย</t>
  </si>
  <si>
    <t>การรับแจ้งเรื่องราวร้องทุกข์</t>
  </si>
  <si>
    <t>การรับเรื่องร้องทุกข์งานป้องกันและบรรเทาสาธารณภัย</t>
  </si>
  <si>
    <t>การลงทะเบียนและยื่นคำขอรับเงินเบี้ยยังชีพความพิการ</t>
  </si>
  <si>
    <t>การลงทะเบียนและยื่นคำขอรับเงินเบี้ยยังชีพผู้สูงอายุ</t>
  </si>
  <si>
    <t>การลงทะเบียนโครงการเพื่อเลี้ยงดูเด็กแรกเกิด</t>
  </si>
  <si>
    <t>การขอรับการสนับสนุนน้ำเพื่ออุปโภค/บริโภค</t>
  </si>
  <si>
    <t>การจด ยกเลิก เปลี่ยนแปลง ทะเบียนพานิชย์</t>
  </si>
  <si>
    <t>การรับชำระภาษีที่ดินและสิ่งปลูกสร้าง</t>
  </si>
  <si>
    <t>การรับชำระภาษีป้าย</t>
  </si>
  <si>
    <t>การขอยืมพัสดุ/ครุภัณฑ์</t>
  </si>
  <si>
    <t>การขออนุญาตติดตั้งมิเตอร์น้ำประปา</t>
  </si>
  <si>
    <t>การขออนุญาตก่อสร้างอาคาร</t>
  </si>
  <si>
    <t>การขออนุญาตดัดแปลงอาคาร</t>
  </si>
  <si>
    <t>การขออนุญาตรื้อถอนอาคาร</t>
  </si>
  <si>
    <t>การแจ้งขุดดิน</t>
  </si>
  <si>
    <t>การแจ้งถมดิน</t>
  </si>
  <si>
    <t>การรับรองสิ่งปลูกสร้าง</t>
  </si>
  <si>
    <t>การขอขยายเขตประปา</t>
  </si>
  <si>
    <t>การซ่อมแซมประปา</t>
  </si>
  <si>
    <t>การซ่อมไฟฟ้าสาธารณะ</t>
  </si>
  <si>
    <t>การรับสมัครนักเรียนระดับก่อนประถมศึกษา สังกัด</t>
  </si>
  <si>
    <t>องค์กรปกครองส่วนท้องถิ่น</t>
  </si>
  <si>
    <t>การบริการรับ - ส่งผู้ป่วยพบแพทย์</t>
  </si>
  <si>
    <t>การขอใบอนุญาตประกอบกิจการที่เป็นอันตรายต่อสุขภาพ</t>
  </si>
  <si>
    <t>การบริการพ่นหมอกควันป้องกันและควบคุมแพร่ระบาด</t>
  </si>
  <si>
    <t>ของโรคไข้เลือดออกให้กับประชาชน</t>
  </si>
  <si>
    <r>
      <rPr>
        <b/>
        <sz val="16"/>
        <color theme="1"/>
        <rFont val="TH SarabunIT๙"/>
        <charset val="134"/>
      </rPr>
      <t>หมายเหตุ</t>
    </r>
    <r>
      <rPr>
        <sz val="16"/>
        <color theme="1"/>
        <rFont val="TH SarabunIT๙"/>
        <charset val="134"/>
      </rPr>
      <t xml:space="preserve"> ข้อ 27 ให้บริการพ่นหมอกควันป้องกันและควบคุมการแพร่ระบาดของโรคไข้เลือดออกฯในตำบล ทั้ง 11 หมู่บ้าน</t>
    </r>
  </si>
  <si>
    <t xml:space="preserve">            หากเดือนใด ไม่มีผู้รับบริการในภารกิจนั้นๆ ให้แสดงสถิติเป็นตัวเลข "0" เท่านั้น  ลงในตารางข้อมูล</t>
  </si>
  <si>
    <t xml:space="preserve">            สรุปผลการดำเนินงานการให้บริการประชาชน</t>
  </si>
  <si>
    <t xml:space="preserve">            1. ผู้รับบริการที่เข้ามารับบริการ ณ จุดให้บริการ ( Walk-in)</t>
  </si>
  <si>
    <t>ลงชื่อ                                          ผู้รายงาน</t>
  </si>
  <si>
    <t xml:space="preserve">                                                                                                                             (นางรุ่งนภา  สุวรรณเหลา)</t>
  </si>
  <si>
    <t xml:space="preserve">ประจำปีงบประมาณ พ.ศ.2568  </t>
  </si>
  <si>
    <t>สรุปข้อมูลสถิติผู้รับบริการที่เข้ามารับบริการ ณ จุดให้บริการ (Walk-in)  ไตรมาสที่ 2 เดือนมกราคม 2568 ถึง เดือน มีนาคม 2568</t>
  </si>
  <si>
    <t>สรุปข้อมูลสถิติผู้รับบริการที่เข้ามารับบริการ ณ จุดให้บริการ (Walk-in)  ไตรมาสที่ 4 เดือนกรกฎาคม 2568 ถึง เดือนกันยายน  2568</t>
  </si>
  <si>
    <t>สรุปข้อมูลสถิติผู้รับบริการที่เข้ามารับบริการ ณ จุดให้บริการ (Walk-in)  ไตรมาสที่ 3 เดือนเมษายน  2568 ถึง เดือนมิถุนายน  2568</t>
  </si>
  <si>
    <t>สรุปข้อมูลสถิติผู้รับบริการที่เข้ามารับบริการ ณ จุดให้บริการ (Walk-in)  ไตรมาสที่ 1 เดือนตุลาคม  2567 ถึง เดือน ธันวาคม 2567</t>
  </si>
  <si>
    <t>ก.พ.</t>
  </si>
  <si>
    <t>มี.ค.</t>
  </si>
  <si>
    <t>เม.ย.</t>
  </si>
  <si>
    <t>พ.ค.</t>
  </si>
  <si>
    <t>ส.ค.</t>
  </si>
  <si>
    <t xml:space="preserve">               ตั้งแต่เดือน ตุลาคม 2568 -  เดือน กันยายน 2569      จำนวน  146 ราย</t>
  </si>
  <si>
    <t xml:space="preserve">               ตั้งแต่เดือน มกราคม 2568 -  เดือน มีนาคม 2568      จำนวน  318 ราย</t>
  </si>
  <si>
    <t xml:space="preserve">               ตั้งแต่เดือนเมษายน 2568 -  เดือนมิถุนายน 2568      จำนวน  217 ราย</t>
  </si>
  <si>
    <t xml:space="preserve">               ตั้งแต่เดือนกรกฎาคม 2568 -  เดือน กันยายน 2568     จำนวน  156 ราย</t>
  </si>
  <si>
    <t xml:space="preserve">       (นางรุ่งนภา   สุวรรณเหลา)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</si>
</sst>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charset val="134"/>
    </font>
    <font>
      <b/>
      <sz val="16"/>
      <color theme="1"/>
      <name val="TH SarabunIT๙"/>
      <family val="2"/>
    </font>
    <font>
      <sz val="16"/>
      <color theme="1"/>
      <name val="TH SarabunIT๙"/>
      <charset val="134"/>
    </font>
    <font>
      <sz val="16"/>
      <color theme="1"/>
      <name val="Angsana New"/>
      <charset val="134"/>
    </font>
    <font>
      <sz val="16"/>
      <color theme="1"/>
      <name val="TH SarabunIT๙"/>
      <family val="2"/>
    </font>
    <font>
      <sz val="14"/>
      <color theme="1"/>
      <name val="Angsana New"/>
      <charset val="134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4" fillId="0" borderId="0" xfId="0" applyFont="1"/>
    <xf numFmtId="0" fontId="2" fillId="2" borderId="5" xfId="0" applyFont="1" applyFill="1" applyBorder="1"/>
    <xf numFmtId="0" fontId="0" fillId="2" borderId="5" xfId="0" applyFill="1" applyBorder="1"/>
    <xf numFmtId="0" fontId="2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6" fillId="0" borderId="1" xfId="0" applyFont="1" applyBorder="1" applyAlignment="1">
      <alignment horizontal="center"/>
    </xf>
    <xf numFmtId="0" fontId="5" fillId="0" borderId="4" xfId="0" applyFont="1" applyBorder="1"/>
    <xf numFmtId="0" fontId="6" fillId="0" borderId="5" xfId="0" applyFont="1" applyBorder="1" applyAlignment="1">
      <alignment horizontal="center"/>
    </xf>
    <xf numFmtId="0" fontId="7" fillId="0" borderId="9" xfId="0" applyFont="1" applyBorder="1"/>
    <xf numFmtId="0" fontId="8" fillId="0" borderId="9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87" fontId="4" fillId="0" borderId="1" xfId="1" applyNumberFormat="1" applyFont="1" applyBorder="1" applyAlignment="1"/>
    <xf numFmtId="0" fontId="4" fillId="3" borderId="5" xfId="0" applyFont="1" applyFill="1" applyBorder="1"/>
    <xf numFmtId="0" fontId="2" fillId="3" borderId="6" xfId="0" applyFont="1" applyFill="1" applyBorder="1" applyAlignment="1">
      <alignment horizontal="center"/>
    </xf>
    <xf numFmtId="187" fontId="4" fillId="3" borderId="6" xfId="1" applyNumberFormat="1" applyFont="1" applyFill="1" applyBorder="1" applyAlignment="1">
      <alignment horizontal="center"/>
    </xf>
    <xf numFmtId="187" fontId="0" fillId="0" borderId="0" xfId="0" applyNumberFormat="1"/>
    <xf numFmtId="0" fontId="6" fillId="0" borderId="0" xfId="0" applyFont="1"/>
    <xf numFmtId="187" fontId="4" fillId="0" borderId="1" xfId="1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left" vertical="top"/>
    </xf>
    <xf numFmtId="187" fontId="4" fillId="0" borderId="0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/>
    <xf numFmtId="0" fontId="4" fillId="0" borderId="3" xfId="0" applyFont="1" applyBorder="1" applyAlignment="1">
      <alignment horizontal="center"/>
    </xf>
    <xf numFmtId="0" fontId="0" fillId="0" borderId="0" xfId="0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1432-6D62-40A7-BFDE-5D6C3EE7D773}">
  <dimension ref="A1:V202"/>
  <sheetViews>
    <sheetView tabSelected="1" topLeftCell="A196" workbookViewId="0">
      <selection activeCell="U57" sqref="U57"/>
    </sheetView>
  </sheetViews>
  <sheetFormatPr defaultRowHeight="14.25"/>
  <cols>
    <col min="2" max="2" width="42.125" customWidth="1"/>
    <col min="3" max="4" width="15.875" customWidth="1"/>
    <col min="5" max="5" width="17.875" customWidth="1"/>
    <col min="6" max="6" width="0.125" customWidth="1"/>
    <col min="7" max="14" width="9" hidden="1" customWidth="1"/>
    <col min="15" max="15" width="12.625" customWidth="1"/>
  </cols>
  <sheetData>
    <row r="1" spans="1:22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20.25">
      <c r="A2" s="2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2" ht="2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2" ht="20.25">
      <c r="A4" s="3" t="s">
        <v>57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20.25">
      <c r="A5" s="5"/>
      <c r="B5" s="5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 t="s">
        <v>3</v>
      </c>
    </row>
    <row r="6" spans="1:22" ht="20.25">
      <c r="A6" s="8" t="s">
        <v>4</v>
      </c>
      <c r="B6" s="8" t="s">
        <v>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22" ht="20.25">
      <c r="A7" s="11"/>
      <c r="B7" s="11"/>
      <c r="C7" s="12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4"/>
    </row>
    <row r="8" spans="1:22" ht="23.25">
      <c r="A8" s="15">
        <v>1</v>
      </c>
      <c r="B8" s="16" t="s">
        <v>18</v>
      </c>
      <c r="C8" s="17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f>SUM(F8:N8)</f>
        <v>0</v>
      </c>
      <c r="P8" s="44"/>
      <c r="V8" s="44"/>
    </row>
    <row r="9" spans="1:22" ht="23.25">
      <c r="A9" s="15">
        <v>2</v>
      </c>
      <c r="B9" s="16" t="s">
        <v>19</v>
      </c>
      <c r="C9" s="17">
        <v>1</v>
      </c>
      <c r="D9" s="15">
        <v>0</v>
      </c>
      <c r="E9" s="15">
        <v>1</v>
      </c>
      <c r="F9" s="15">
        <v>0</v>
      </c>
      <c r="G9" s="15">
        <v>1</v>
      </c>
      <c r="H9" s="15">
        <v>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2</v>
      </c>
      <c r="P9" s="44"/>
      <c r="V9" s="44"/>
    </row>
    <row r="10" spans="1:22" ht="23.25">
      <c r="A10" s="15">
        <v>3</v>
      </c>
      <c r="B10" s="16" t="s">
        <v>20</v>
      </c>
      <c r="C10" s="17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f>SUM(F10:N10)</f>
        <v>0</v>
      </c>
      <c r="P10" s="44"/>
      <c r="V10" s="44"/>
    </row>
    <row r="11" spans="1:22" ht="23.25">
      <c r="A11" s="15">
        <v>4</v>
      </c>
      <c r="B11" s="16" t="s">
        <v>21</v>
      </c>
      <c r="C11" s="17">
        <v>0</v>
      </c>
      <c r="D11" s="15">
        <v>0</v>
      </c>
      <c r="E11" s="15">
        <v>0</v>
      </c>
      <c r="F11" s="15">
        <v>1</v>
      </c>
      <c r="G11" s="15">
        <v>2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44"/>
      <c r="V11" s="44"/>
    </row>
    <row r="12" spans="1:22" ht="23.25">
      <c r="A12" s="15">
        <v>5</v>
      </c>
      <c r="B12" s="16" t="s">
        <v>22</v>
      </c>
      <c r="C12" s="17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f>SUM(F12:N12)</f>
        <v>0</v>
      </c>
      <c r="P12" s="44"/>
      <c r="V12" s="44"/>
    </row>
    <row r="13" spans="1:22" ht="23.25">
      <c r="A13" s="15">
        <v>6</v>
      </c>
      <c r="B13" s="16" t="s">
        <v>23</v>
      </c>
      <c r="C13" s="17">
        <v>0</v>
      </c>
      <c r="D13" s="15">
        <v>0</v>
      </c>
      <c r="E13" s="15">
        <v>2</v>
      </c>
      <c r="F13" s="15">
        <v>1</v>
      </c>
      <c r="G13" s="15">
        <v>1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2</v>
      </c>
      <c r="P13" s="44"/>
      <c r="V13" s="44"/>
    </row>
    <row r="14" spans="1:22" ht="23.25">
      <c r="A14" s="15">
        <v>7</v>
      </c>
      <c r="B14" s="16" t="s">
        <v>24</v>
      </c>
      <c r="C14" s="17">
        <v>1</v>
      </c>
      <c r="D14" s="15">
        <v>3</v>
      </c>
      <c r="E14" s="15">
        <v>2</v>
      </c>
      <c r="F14" s="15">
        <v>1</v>
      </c>
      <c r="G14" s="15">
        <v>1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6</v>
      </c>
      <c r="P14" s="44"/>
      <c r="V14" s="44"/>
    </row>
    <row r="15" spans="1:22" ht="23.25">
      <c r="A15" s="15">
        <v>8</v>
      </c>
      <c r="B15" s="16" t="s">
        <v>25</v>
      </c>
      <c r="C15" s="17">
        <v>1</v>
      </c>
      <c r="D15" s="15">
        <v>1</v>
      </c>
      <c r="E15" s="15">
        <v>2</v>
      </c>
      <c r="F15" s="15">
        <v>2</v>
      </c>
      <c r="G15" s="15">
        <v>2</v>
      </c>
      <c r="H15" s="15">
        <v>9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4</v>
      </c>
      <c r="P15" s="44"/>
      <c r="V15" s="44"/>
    </row>
    <row r="16" spans="1:22" ht="23.25">
      <c r="A16" s="15">
        <v>9</v>
      </c>
      <c r="B16" s="16" t="s">
        <v>26</v>
      </c>
      <c r="C16" s="17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f>SUM(F16:N16)</f>
        <v>0</v>
      </c>
      <c r="P16" s="44"/>
      <c r="V16" s="44"/>
    </row>
    <row r="17" spans="1:22" ht="23.25">
      <c r="A17" s="15">
        <v>10</v>
      </c>
      <c r="B17" s="16" t="s">
        <v>27</v>
      </c>
      <c r="C17" s="17">
        <v>0</v>
      </c>
      <c r="D17" s="15">
        <v>0</v>
      </c>
      <c r="E17" s="15">
        <v>1</v>
      </c>
      <c r="F17" s="15">
        <v>3</v>
      </c>
      <c r="G17" s="15">
        <v>1</v>
      </c>
      <c r="H17" s="15">
        <v>3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1</v>
      </c>
      <c r="P17" s="44"/>
      <c r="V17" s="44"/>
    </row>
    <row r="18" spans="1:22" ht="23.25">
      <c r="A18" s="15">
        <v>11</v>
      </c>
      <c r="B18" s="16" t="s">
        <v>28</v>
      </c>
      <c r="C18" s="17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f>SUM(F18:N18)</f>
        <v>0</v>
      </c>
      <c r="P18" s="44"/>
      <c r="V18" s="44"/>
    </row>
    <row r="19" spans="1:22" ht="23.25">
      <c r="A19" s="15">
        <v>12</v>
      </c>
      <c r="B19" s="16" t="s">
        <v>29</v>
      </c>
      <c r="C19" s="17">
        <v>0</v>
      </c>
      <c r="D19" s="15">
        <v>0</v>
      </c>
      <c r="E19" s="15">
        <v>0</v>
      </c>
      <c r="F19" s="15">
        <v>3</v>
      </c>
      <c r="G19" s="15">
        <v>5</v>
      </c>
      <c r="H19" s="15">
        <v>55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44"/>
      <c r="V19" s="44"/>
    </row>
    <row r="20" spans="1:22" ht="23.25">
      <c r="A20" s="15">
        <v>13</v>
      </c>
      <c r="B20" s="16" t="s">
        <v>30</v>
      </c>
      <c r="C20" s="17">
        <v>0</v>
      </c>
      <c r="D20" s="15">
        <v>0</v>
      </c>
      <c r="E20" s="15">
        <v>2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f>SUM(F20:N20)</f>
        <v>0</v>
      </c>
      <c r="P20" s="44"/>
      <c r="V20" s="44"/>
    </row>
    <row r="21" spans="1:22" ht="23.25">
      <c r="A21" s="15">
        <v>14</v>
      </c>
      <c r="B21" s="16" t="s">
        <v>31</v>
      </c>
      <c r="C21" s="17">
        <v>1</v>
      </c>
      <c r="D21" s="15">
        <v>1</v>
      </c>
      <c r="E21" s="15">
        <v>0</v>
      </c>
      <c r="F21" s="15">
        <v>0</v>
      </c>
      <c r="G21" s="15">
        <v>0</v>
      </c>
      <c r="H21" s="15">
        <v>2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2</v>
      </c>
      <c r="P21" s="44"/>
      <c r="V21" s="44"/>
    </row>
    <row r="22" spans="1:22" ht="2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4"/>
      <c r="Q22" s="18"/>
      <c r="V22" s="44"/>
    </row>
    <row r="23" spans="1:22" ht="20.25">
      <c r="A23" s="5"/>
      <c r="B23" s="5" t="s">
        <v>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47" t="s">
        <v>3</v>
      </c>
      <c r="P23" s="44"/>
      <c r="V23" s="44"/>
    </row>
    <row r="24" spans="1:22" ht="20.25">
      <c r="A24" s="8" t="s">
        <v>4</v>
      </c>
      <c r="B24" s="8" t="s">
        <v>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47"/>
      <c r="P24" s="44"/>
      <c r="V24" s="44"/>
    </row>
    <row r="25" spans="1:22" ht="20.25">
      <c r="A25" s="19"/>
      <c r="B25" s="20"/>
      <c r="C25" s="12" t="s">
        <v>6</v>
      </c>
      <c r="D25" s="13" t="s">
        <v>7</v>
      </c>
      <c r="E25" s="13" t="s">
        <v>8</v>
      </c>
      <c r="F25" s="21" t="s">
        <v>9</v>
      </c>
      <c r="G25" s="13" t="s">
        <v>10</v>
      </c>
      <c r="H25" s="13" t="s">
        <v>11</v>
      </c>
      <c r="I25" s="13" t="s">
        <v>12</v>
      </c>
      <c r="J25" s="13" t="s">
        <v>13</v>
      </c>
      <c r="K25" s="13" t="s">
        <v>14</v>
      </c>
      <c r="L25" s="13" t="s">
        <v>15</v>
      </c>
      <c r="M25" s="13" t="s">
        <v>16</v>
      </c>
      <c r="N25" s="13" t="s">
        <v>17</v>
      </c>
      <c r="O25" s="47"/>
      <c r="P25" s="44"/>
      <c r="V25" s="44"/>
    </row>
    <row r="26" spans="1:22" ht="23.25">
      <c r="A26" s="22">
        <v>15</v>
      </c>
      <c r="B26" s="23" t="s">
        <v>32</v>
      </c>
      <c r="C26" s="24">
        <v>1</v>
      </c>
      <c r="D26" s="15">
        <v>1</v>
      </c>
      <c r="E26" s="15">
        <v>3</v>
      </c>
      <c r="F26" s="15">
        <v>0</v>
      </c>
      <c r="G26" s="15">
        <v>1</v>
      </c>
      <c r="H26" s="15">
        <v>6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5</v>
      </c>
      <c r="P26" s="44"/>
      <c r="V26" s="44"/>
    </row>
    <row r="27" spans="1:22" ht="23.25">
      <c r="A27" s="15">
        <v>16</v>
      </c>
      <c r="B27" s="25" t="s">
        <v>33</v>
      </c>
      <c r="C27" s="26">
        <v>1</v>
      </c>
      <c r="D27" s="15">
        <v>1</v>
      </c>
      <c r="E27" s="15">
        <v>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>SUM(C27:N27)</f>
        <v>3</v>
      </c>
      <c r="P27" s="44"/>
      <c r="V27" s="44"/>
    </row>
    <row r="28" spans="1:22" ht="23.25">
      <c r="A28" s="15">
        <v>17</v>
      </c>
      <c r="B28" s="25" t="s">
        <v>34</v>
      </c>
      <c r="C28" s="26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>SUM(F28:N28)</f>
        <v>0</v>
      </c>
      <c r="P28" s="44"/>
      <c r="V28" s="44"/>
    </row>
    <row r="29" spans="1:22" ht="23.25">
      <c r="A29" s="15">
        <v>18</v>
      </c>
      <c r="B29" s="25" t="s">
        <v>35</v>
      </c>
      <c r="C29" s="26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>SUM(F29:N29)</f>
        <v>0</v>
      </c>
      <c r="P29" s="44"/>
      <c r="V29" s="44"/>
    </row>
    <row r="30" spans="1:22" ht="23.25">
      <c r="A30" s="15">
        <v>19</v>
      </c>
      <c r="B30" s="25" t="s">
        <v>36</v>
      </c>
      <c r="C30" s="26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>SUM(F30:N30)</f>
        <v>0</v>
      </c>
      <c r="P30" s="44"/>
      <c r="V30" s="44"/>
    </row>
    <row r="31" spans="1:22" ht="23.25">
      <c r="A31" s="15">
        <v>20</v>
      </c>
      <c r="B31" s="25" t="s">
        <v>37</v>
      </c>
      <c r="C31" s="26">
        <v>0</v>
      </c>
      <c r="D31" s="15">
        <v>0</v>
      </c>
      <c r="E31" s="15">
        <v>6</v>
      </c>
      <c r="F31" s="15">
        <v>0</v>
      </c>
      <c r="G31" s="15">
        <v>1</v>
      </c>
      <c r="H31" s="15">
        <v>4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6</v>
      </c>
      <c r="P31" s="44"/>
      <c r="V31" s="44"/>
    </row>
    <row r="32" spans="1:22" ht="23.25">
      <c r="A32" s="15">
        <v>21</v>
      </c>
      <c r="B32" s="25" t="s">
        <v>38</v>
      </c>
      <c r="C32" s="26">
        <v>0</v>
      </c>
      <c r="D32" s="15">
        <v>0</v>
      </c>
      <c r="E32" s="15">
        <v>1</v>
      </c>
      <c r="F32" s="15">
        <v>0</v>
      </c>
      <c r="G32" s="26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>SUM(F32:N32)</f>
        <v>1</v>
      </c>
      <c r="P32" s="44"/>
      <c r="V32" s="44"/>
    </row>
    <row r="33" spans="1:22" ht="23.25">
      <c r="A33" s="15">
        <v>22</v>
      </c>
      <c r="B33" s="25" t="s">
        <v>39</v>
      </c>
      <c r="C33" s="26">
        <v>0</v>
      </c>
      <c r="D33" s="15">
        <v>0</v>
      </c>
      <c r="E33" s="15">
        <v>2</v>
      </c>
      <c r="F33" s="15">
        <v>2</v>
      </c>
      <c r="G33" s="15">
        <v>5</v>
      </c>
      <c r="H33" s="15">
        <v>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44"/>
      <c r="V33" s="44"/>
    </row>
    <row r="34" spans="1:22" ht="23.25">
      <c r="A34" s="27">
        <v>23</v>
      </c>
      <c r="B34" s="25" t="s">
        <v>40</v>
      </c>
      <c r="C34" s="26">
        <v>0</v>
      </c>
      <c r="D34" s="15">
        <v>1</v>
      </c>
      <c r="E34" s="15">
        <v>1</v>
      </c>
      <c r="F34" s="15">
        <v>1</v>
      </c>
      <c r="G34" s="15">
        <v>1</v>
      </c>
      <c r="H34" s="15">
        <v>1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27">
        <v>2</v>
      </c>
      <c r="P34" s="44"/>
      <c r="V34" s="44"/>
    </row>
    <row r="35" spans="1:22" ht="23.25">
      <c r="A35" s="27">
        <v>24</v>
      </c>
      <c r="B35" s="28" t="s">
        <v>41</v>
      </c>
      <c r="C35" s="29">
        <v>0</v>
      </c>
      <c r="D35" s="27">
        <v>0</v>
      </c>
      <c r="E35" s="27">
        <v>0</v>
      </c>
      <c r="F35" s="27">
        <v>0</v>
      </c>
      <c r="G35" s="27">
        <v>0</v>
      </c>
      <c r="H35" s="27">
        <v>33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42">
        <v>0</v>
      </c>
      <c r="O35" s="27">
        <f>SUM(F35:N35)</f>
        <v>33</v>
      </c>
      <c r="P35" s="45"/>
      <c r="V35" s="45"/>
    </row>
    <row r="36" spans="1:22" ht="23.25">
      <c r="A36" s="22"/>
      <c r="B36" s="30" t="s">
        <v>42</v>
      </c>
      <c r="C36" s="3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43"/>
      <c r="O36" s="22"/>
      <c r="P36" s="46"/>
      <c r="V36" s="44"/>
    </row>
    <row r="37" spans="1:22" ht="23.25">
      <c r="A37" s="22">
        <v>25</v>
      </c>
      <c r="B37" s="25" t="s">
        <v>43</v>
      </c>
      <c r="C37" s="26">
        <v>26</v>
      </c>
      <c r="D37" s="15">
        <v>30</v>
      </c>
      <c r="E37" s="15">
        <v>19</v>
      </c>
      <c r="F37" s="15">
        <v>24</v>
      </c>
      <c r="G37" s="15">
        <v>21</v>
      </c>
      <c r="H37" s="15">
        <v>25</v>
      </c>
      <c r="I37" s="15">
        <v>25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22">
        <v>75</v>
      </c>
      <c r="V37" s="48"/>
    </row>
    <row r="38" spans="1:22" ht="22.5">
      <c r="A38" s="27">
        <v>26</v>
      </c>
      <c r="B38" s="32" t="s">
        <v>44</v>
      </c>
      <c r="C38" s="33">
        <v>0</v>
      </c>
      <c r="D38" s="15">
        <v>0</v>
      </c>
      <c r="E38" s="15">
        <v>0</v>
      </c>
      <c r="F38" s="15">
        <v>0</v>
      </c>
      <c r="G38" s="15">
        <v>1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>SUM(F38:N38)</f>
        <v>1</v>
      </c>
      <c r="V38" s="48"/>
    </row>
    <row r="39" spans="1:22" ht="23.25">
      <c r="A39" s="27">
        <v>27</v>
      </c>
      <c r="B39" s="28" t="s">
        <v>45</v>
      </c>
      <c r="C39" s="29">
        <v>0</v>
      </c>
      <c r="D39" s="27">
        <v>0</v>
      </c>
      <c r="E39" s="27">
        <v>0</v>
      </c>
      <c r="F39" s="27">
        <v>0</v>
      </c>
      <c r="G39" s="27">
        <v>0</v>
      </c>
      <c r="H39" s="27">
        <v>1</v>
      </c>
      <c r="I39" s="27">
        <v>0</v>
      </c>
      <c r="J39" s="27">
        <v>0</v>
      </c>
      <c r="K39" s="34">
        <v>0</v>
      </c>
      <c r="L39" s="27">
        <v>0</v>
      </c>
      <c r="M39" s="27">
        <v>0</v>
      </c>
      <c r="N39" s="27">
        <v>0</v>
      </c>
      <c r="O39" s="41">
        <v>1</v>
      </c>
      <c r="V39" s="48"/>
    </row>
    <row r="40" spans="1:22" ht="23.25">
      <c r="A40" s="22"/>
      <c r="B40" s="30" t="s">
        <v>46</v>
      </c>
      <c r="C40" s="3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V40" s="48"/>
    </row>
    <row r="41" spans="1:22" ht="20.25">
      <c r="A41" s="36"/>
      <c r="B41" s="37" t="s">
        <v>3</v>
      </c>
      <c r="C41" s="37">
        <v>32</v>
      </c>
      <c r="D41" s="37">
        <v>38</v>
      </c>
      <c r="E41" s="37">
        <v>43</v>
      </c>
      <c r="F41" s="37">
        <f t="shared" ref="D41:N41" si="0">SUM(F8:F39)</f>
        <v>38</v>
      </c>
      <c r="G41" s="37">
        <f t="shared" si="0"/>
        <v>44</v>
      </c>
      <c r="H41" s="37">
        <f t="shared" si="0"/>
        <v>145</v>
      </c>
      <c r="I41" s="37">
        <f t="shared" si="0"/>
        <v>26</v>
      </c>
      <c r="J41" s="37">
        <f t="shared" si="0"/>
        <v>0</v>
      </c>
      <c r="K41" s="37">
        <f t="shared" si="0"/>
        <v>0</v>
      </c>
      <c r="L41" s="37">
        <f t="shared" si="0"/>
        <v>0</v>
      </c>
      <c r="M41" s="37">
        <f t="shared" si="0"/>
        <v>0</v>
      </c>
      <c r="N41" s="37">
        <f t="shared" si="0"/>
        <v>0</v>
      </c>
      <c r="O41" s="38">
        <f>SUM(O8:O40)</f>
        <v>146</v>
      </c>
      <c r="P41" s="39"/>
      <c r="V41" s="48"/>
    </row>
    <row r="42" spans="1:22" ht="20.25">
      <c r="A42" s="18"/>
      <c r="B42" s="18" t="s">
        <v>47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V42" s="48"/>
    </row>
    <row r="43" spans="1:22" ht="20.25">
      <c r="A43" s="18"/>
      <c r="B43" s="18" t="s">
        <v>48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V43" s="48"/>
    </row>
    <row r="44" spans="1:22" ht="2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V44" s="48"/>
    </row>
    <row r="45" spans="1:22" ht="20.25">
      <c r="A45" s="18"/>
      <c r="B45" s="4" t="s">
        <v>49</v>
      </c>
      <c r="C45" s="4"/>
      <c r="D45" s="4"/>
      <c r="E45" s="4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V45" s="48"/>
    </row>
    <row r="46" spans="1:22" ht="20.25">
      <c r="A46" s="18"/>
      <c r="B46" s="18" t="s">
        <v>50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V46" s="48"/>
    </row>
    <row r="47" spans="1:22" ht="20.25">
      <c r="A47" s="18"/>
      <c r="B47" s="40" t="s">
        <v>63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V47" s="48"/>
    </row>
    <row r="48" spans="1:22">
      <c r="V48" s="48"/>
    </row>
    <row r="49" spans="1:22">
      <c r="D49" s="50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V49" s="48"/>
    </row>
    <row r="50" spans="1:22">
      <c r="B50" t="s">
        <v>52</v>
      </c>
      <c r="D50" t="s">
        <v>67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V50" s="48"/>
    </row>
    <row r="51" spans="1:22">
      <c r="V51" s="48"/>
    </row>
    <row r="52" spans="1:22" ht="20.25">
      <c r="A52" s="1" t="s">
        <v>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V52" s="48"/>
    </row>
    <row r="53" spans="1:22" ht="20.25">
      <c r="A53" s="2" t="s">
        <v>53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V53" s="48"/>
    </row>
    <row r="54" spans="1:22" ht="20.25">
      <c r="A54" s="1" t="s">
        <v>1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V54" s="48"/>
    </row>
    <row r="55" spans="1:22" ht="20.25">
      <c r="A55" s="3" t="s">
        <v>54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V55" s="48"/>
    </row>
    <row r="56" spans="1:22" ht="20.25">
      <c r="A56" s="5"/>
      <c r="B56" s="5" t="s">
        <v>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 t="s">
        <v>3</v>
      </c>
      <c r="V56" s="48"/>
    </row>
    <row r="57" spans="1:22" ht="20.25">
      <c r="A57" s="8" t="s">
        <v>4</v>
      </c>
      <c r="B57" s="8" t="s">
        <v>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  <c r="V57" s="48"/>
    </row>
    <row r="58" spans="1:22" ht="20.25">
      <c r="A58" s="11"/>
      <c r="B58" s="11"/>
      <c r="C58" s="12" t="s">
        <v>9</v>
      </c>
      <c r="D58" s="13" t="s">
        <v>58</v>
      </c>
      <c r="E58" s="13" t="s">
        <v>59</v>
      </c>
      <c r="F58" s="13" t="s">
        <v>9</v>
      </c>
      <c r="G58" s="13" t="s">
        <v>10</v>
      </c>
      <c r="H58" s="13" t="s">
        <v>11</v>
      </c>
      <c r="I58" s="13" t="s">
        <v>12</v>
      </c>
      <c r="J58" s="13" t="s">
        <v>13</v>
      </c>
      <c r="K58" s="13" t="s">
        <v>14</v>
      </c>
      <c r="L58" s="13" t="s">
        <v>15</v>
      </c>
      <c r="M58" s="13" t="s">
        <v>16</v>
      </c>
      <c r="N58" s="13" t="s">
        <v>17</v>
      </c>
      <c r="O58" s="14"/>
      <c r="V58" s="48"/>
    </row>
    <row r="59" spans="1:22" ht="23.25">
      <c r="A59" s="15">
        <v>1</v>
      </c>
      <c r="B59" s="16" t="s">
        <v>18</v>
      </c>
      <c r="C59" s="17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f>SUM(F59:N59)</f>
        <v>0</v>
      </c>
      <c r="V59" s="48"/>
    </row>
    <row r="60" spans="1:22" ht="23.25">
      <c r="A60" s="15">
        <v>2</v>
      </c>
      <c r="B60" s="16" t="s">
        <v>19</v>
      </c>
      <c r="C60" s="17">
        <v>1</v>
      </c>
      <c r="D60" s="15">
        <v>0</v>
      </c>
      <c r="E60" s="15">
        <v>1</v>
      </c>
      <c r="F60" s="15">
        <v>0</v>
      </c>
      <c r="G60" s="15">
        <v>1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</v>
      </c>
      <c r="V60" s="48"/>
    </row>
    <row r="61" spans="1:22" ht="23.25">
      <c r="A61" s="15">
        <v>3</v>
      </c>
      <c r="B61" s="16" t="s">
        <v>20</v>
      </c>
      <c r="C61" s="17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f>SUM(F61:N61)</f>
        <v>0</v>
      </c>
      <c r="V61" s="48"/>
    </row>
    <row r="62" spans="1:22" ht="23.25">
      <c r="A62" s="15">
        <v>4</v>
      </c>
      <c r="B62" s="16" t="s">
        <v>21</v>
      </c>
      <c r="C62" s="17">
        <v>0</v>
      </c>
      <c r="D62" s="15">
        <v>0</v>
      </c>
      <c r="E62" s="15">
        <v>0</v>
      </c>
      <c r="F62" s="15">
        <v>1</v>
      </c>
      <c r="G62" s="15">
        <v>2</v>
      </c>
      <c r="H62" s="15">
        <v>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V62" s="48"/>
    </row>
    <row r="63" spans="1:22" ht="23.25">
      <c r="A63" s="15">
        <v>5</v>
      </c>
      <c r="B63" s="16" t="s">
        <v>22</v>
      </c>
      <c r="C63" s="17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f>SUM(F63:N63)</f>
        <v>0</v>
      </c>
      <c r="V63" s="48"/>
    </row>
    <row r="64" spans="1:22" ht="23.25">
      <c r="A64" s="15">
        <v>6</v>
      </c>
      <c r="B64" s="16" t="s">
        <v>23</v>
      </c>
      <c r="C64" s="17">
        <v>0</v>
      </c>
      <c r="D64" s="15">
        <v>0</v>
      </c>
      <c r="E64" s="15">
        <v>2</v>
      </c>
      <c r="F64" s="15">
        <v>1</v>
      </c>
      <c r="G64" s="15">
        <v>1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2</v>
      </c>
      <c r="V64" s="48"/>
    </row>
    <row r="65" spans="1:22" ht="23.25">
      <c r="A65" s="15">
        <v>7</v>
      </c>
      <c r="B65" s="16" t="s">
        <v>24</v>
      </c>
      <c r="C65" s="17">
        <v>1</v>
      </c>
      <c r="D65" s="15">
        <v>0</v>
      </c>
      <c r="E65" s="15">
        <v>2</v>
      </c>
      <c r="F65" s="15">
        <v>1</v>
      </c>
      <c r="G65" s="15">
        <v>1</v>
      </c>
      <c r="H65" s="15">
        <v>1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3</v>
      </c>
      <c r="V65" s="48"/>
    </row>
    <row r="66" spans="1:22" ht="23.25">
      <c r="A66" s="15">
        <v>8</v>
      </c>
      <c r="B66" s="16" t="s">
        <v>25</v>
      </c>
      <c r="C66" s="17">
        <v>1</v>
      </c>
      <c r="D66" s="15">
        <v>0</v>
      </c>
      <c r="E66" s="15">
        <v>3</v>
      </c>
      <c r="F66" s="15">
        <v>2</v>
      </c>
      <c r="G66" s="15">
        <v>2</v>
      </c>
      <c r="H66" s="15">
        <v>9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4</v>
      </c>
      <c r="V66" s="48"/>
    </row>
    <row r="67" spans="1:22" ht="23.25">
      <c r="A67" s="15">
        <v>9</v>
      </c>
      <c r="B67" s="16" t="s">
        <v>26</v>
      </c>
      <c r="C67" s="17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f>SUM(F67:N67)</f>
        <v>0</v>
      </c>
      <c r="V67" s="48"/>
    </row>
    <row r="68" spans="1:22" ht="23.25">
      <c r="A68" s="15">
        <v>10</v>
      </c>
      <c r="B68" s="16" t="s">
        <v>27</v>
      </c>
      <c r="C68" s="17">
        <v>0</v>
      </c>
      <c r="D68" s="15">
        <v>0</v>
      </c>
      <c r="E68" s="15">
        <v>1</v>
      </c>
      <c r="F68" s="15">
        <v>3</v>
      </c>
      <c r="G68" s="15">
        <v>1</v>
      </c>
      <c r="H68" s="15">
        <v>3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1</v>
      </c>
    </row>
    <row r="69" spans="1:22" ht="23.25">
      <c r="A69" s="15">
        <v>11</v>
      </c>
      <c r="B69" s="16" t="s">
        <v>28</v>
      </c>
      <c r="C69" s="17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f>SUM(F69:N69)</f>
        <v>0</v>
      </c>
    </row>
    <row r="70" spans="1:22" ht="23.25">
      <c r="A70" s="15">
        <v>12</v>
      </c>
      <c r="B70" s="16" t="s">
        <v>29</v>
      </c>
      <c r="C70" s="17">
        <v>0</v>
      </c>
      <c r="D70" s="15">
        <v>22</v>
      </c>
      <c r="E70" s="15">
        <v>56</v>
      </c>
      <c r="F70" s="15">
        <v>3</v>
      </c>
      <c r="G70" s="15">
        <v>5</v>
      </c>
      <c r="H70" s="15">
        <v>55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78</v>
      </c>
    </row>
    <row r="71" spans="1:22" ht="23.25">
      <c r="A71" s="15">
        <v>13</v>
      </c>
      <c r="B71" s="16" t="s">
        <v>30</v>
      </c>
      <c r="C71" s="17">
        <v>0</v>
      </c>
      <c r="D71" s="15">
        <v>0</v>
      </c>
      <c r="E71" s="15">
        <v>3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3</v>
      </c>
    </row>
    <row r="72" spans="1:22" ht="23.25">
      <c r="A72" s="15">
        <v>14</v>
      </c>
      <c r="B72" s="16" t="s">
        <v>31</v>
      </c>
      <c r="C72" s="17">
        <v>0</v>
      </c>
      <c r="D72" s="15">
        <v>1</v>
      </c>
      <c r="E72" s="15">
        <v>2</v>
      </c>
      <c r="F72" s="15">
        <v>0</v>
      </c>
      <c r="G72" s="15">
        <v>0</v>
      </c>
      <c r="H72" s="15">
        <v>2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</v>
      </c>
    </row>
    <row r="73" spans="1:22" ht="2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22" ht="20.25">
      <c r="A74" s="5"/>
      <c r="B74" s="5" t="s">
        <v>2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 t="s">
        <v>3</v>
      </c>
    </row>
    <row r="75" spans="1:22" ht="20.25">
      <c r="A75" s="8" t="s">
        <v>4</v>
      </c>
      <c r="B75" s="8" t="s">
        <v>5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22" ht="20.25">
      <c r="A76" s="19"/>
      <c r="B76" s="20"/>
      <c r="C76" s="12" t="s">
        <v>9</v>
      </c>
      <c r="D76" s="13" t="s">
        <v>58</v>
      </c>
      <c r="E76" s="13" t="s">
        <v>59</v>
      </c>
      <c r="F76" s="21" t="s">
        <v>9</v>
      </c>
      <c r="G76" s="13" t="s">
        <v>10</v>
      </c>
      <c r="H76" s="13" t="s">
        <v>11</v>
      </c>
      <c r="I76" s="13" t="s">
        <v>12</v>
      </c>
      <c r="J76" s="13" t="s">
        <v>13</v>
      </c>
      <c r="K76" s="13" t="s">
        <v>14</v>
      </c>
      <c r="L76" s="13" t="s">
        <v>15</v>
      </c>
      <c r="M76" s="13" t="s">
        <v>16</v>
      </c>
      <c r="N76" s="13" t="s">
        <v>17</v>
      </c>
      <c r="O76" s="14"/>
    </row>
    <row r="77" spans="1:22" ht="23.25">
      <c r="A77" s="22">
        <v>15</v>
      </c>
      <c r="B77" s="23" t="s">
        <v>32</v>
      </c>
      <c r="C77" s="24">
        <v>1</v>
      </c>
      <c r="D77" s="15">
        <v>1</v>
      </c>
      <c r="E77" s="15">
        <v>3</v>
      </c>
      <c r="F77" s="15">
        <v>0</v>
      </c>
      <c r="G77" s="15">
        <v>1</v>
      </c>
      <c r="H77" s="15">
        <v>6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5</v>
      </c>
    </row>
    <row r="78" spans="1:22" ht="23.25">
      <c r="A78" s="15">
        <v>16</v>
      </c>
      <c r="B78" s="25" t="s">
        <v>33</v>
      </c>
      <c r="C78" s="26">
        <v>1</v>
      </c>
      <c r="D78" s="15">
        <v>1</v>
      </c>
      <c r="E78" s="15">
        <v>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3</v>
      </c>
    </row>
    <row r="79" spans="1:22" ht="23.25">
      <c r="A79" s="15">
        <v>17</v>
      </c>
      <c r="B79" s="25" t="s">
        <v>34</v>
      </c>
      <c r="C79" s="26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f>SUM(F79:N79)</f>
        <v>0</v>
      </c>
    </row>
    <row r="80" spans="1:22" ht="23.25">
      <c r="A80" s="15">
        <v>18</v>
      </c>
      <c r="B80" s="25" t="s">
        <v>35</v>
      </c>
      <c r="C80" s="26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f>SUM(F80:N80)</f>
        <v>0</v>
      </c>
    </row>
    <row r="81" spans="1:17" ht="23.25">
      <c r="A81" s="15">
        <v>19</v>
      </c>
      <c r="B81" s="25" t="s">
        <v>36</v>
      </c>
      <c r="C81" s="26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f>SUM(F81:N81)</f>
        <v>0</v>
      </c>
    </row>
    <row r="82" spans="1:17" ht="23.25">
      <c r="A82" s="15">
        <v>20</v>
      </c>
      <c r="B82" s="25" t="s">
        <v>37</v>
      </c>
      <c r="C82" s="26">
        <v>0</v>
      </c>
      <c r="D82" s="15">
        <v>0</v>
      </c>
      <c r="E82" s="15">
        <v>6</v>
      </c>
      <c r="F82" s="15">
        <v>0</v>
      </c>
      <c r="G82" s="15">
        <v>1</v>
      </c>
      <c r="H82" s="15">
        <v>4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6</v>
      </c>
    </row>
    <row r="83" spans="1:17" ht="23.25">
      <c r="A83" s="15">
        <v>21</v>
      </c>
      <c r="B83" s="25" t="s">
        <v>38</v>
      </c>
      <c r="C83" s="26">
        <v>0</v>
      </c>
      <c r="D83" s="15">
        <v>0</v>
      </c>
      <c r="E83" s="15">
        <v>1</v>
      </c>
      <c r="F83" s="15">
        <v>0</v>
      </c>
      <c r="G83" s="26">
        <v>1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1</v>
      </c>
    </row>
    <row r="84" spans="1:17" ht="23.25">
      <c r="A84" s="15">
        <v>22</v>
      </c>
      <c r="B84" s="25" t="s">
        <v>39</v>
      </c>
      <c r="C84" s="26">
        <v>0</v>
      </c>
      <c r="D84" s="15">
        <v>0</v>
      </c>
      <c r="E84" s="15">
        <v>2</v>
      </c>
      <c r="F84" s="15">
        <v>2</v>
      </c>
      <c r="G84" s="15">
        <v>5</v>
      </c>
      <c r="H84" s="15">
        <v>2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2</v>
      </c>
    </row>
    <row r="85" spans="1:17" ht="23.25">
      <c r="A85" s="27">
        <v>23</v>
      </c>
      <c r="B85" s="25" t="s">
        <v>40</v>
      </c>
      <c r="C85" s="26">
        <v>0</v>
      </c>
      <c r="D85" s="15">
        <v>1</v>
      </c>
      <c r="E85" s="15">
        <v>1</v>
      </c>
      <c r="F85" s="15">
        <v>1</v>
      </c>
      <c r="G85" s="15">
        <v>1</v>
      </c>
      <c r="H85" s="15">
        <v>1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2</v>
      </c>
    </row>
    <row r="86" spans="1:17" ht="23.25">
      <c r="A86" s="27">
        <v>24</v>
      </c>
      <c r="B86" s="28" t="s">
        <v>41</v>
      </c>
      <c r="C86" s="29">
        <v>0</v>
      </c>
      <c r="D86" s="27">
        <v>0</v>
      </c>
      <c r="E86" s="27">
        <v>106</v>
      </c>
      <c r="F86" s="27">
        <v>0</v>
      </c>
      <c r="G86" s="27">
        <v>0</v>
      </c>
      <c r="H86" s="27">
        <v>33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106</v>
      </c>
    </row>
    <row r="87" spans="1:17" ht="23.25">
      <c r="A87" s="22"/>
      <c r="B87" s="30" t="s">
        <v>42</v>
      </c>
      <c r="C87" s="3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7" ht="23.25">
      <c r="A88" s="22">
        <v>25</v>
      </c>
      <c r="B88" s="25" t="s">
        <v>43</v>
      </c>
      <c r="C88" s="26">
        <v>32</v>
      </c>
      <c r="D88" s="15">
        <v>30</v>
      </c>
      <c r="E88" s="15">
        <v>35</v>
      </c>
      <c r="F88" s="15">
        <v>24</v>
      </c>
      <c r="G88" s="15">
        <v>21</v>
      </c>
      <c r="H88" s="15">
        <v>25</v>
      </c>
      <c r="I88" s="15">
        <v>25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97</v>
      </c>
    </row>
    <row r="89" spans="1:17" ht="22.5">
      <c r="A89" s="27">
        <v>26</v>
      </c>
      <c r="B89" s="32" t="s">
        <v>44</v>
      </c>
      <c r="C89" s="33">
        <v>0</v>
      </c>
      <c r="D89" s="15">
        <v>0</v>
      </c>
      <c r="E89" s="15">
        <v>0</v>
      </c>
      <c r="F89" s="15">
        <v>0</v>
      </c>
      <c r="G89" s="15">
        <v>1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</row>
    <row r="90" spans="1:17" ht="23.25">
      <c r="A90" s="27">
        <v>27</v>
      </c>
      <c r="B90" s="28" t="s">
        <v>45</v>
      </c>
      <c r="C90" s="29">
        <v>0</v>
      </c>
      <c r="D90" s="27">
        <v>0</v>
      </c>
      <c r="E90" s="27">
        <v>0</v>
      </c>
      <c r="F90" s="27">
        <v>0</v>
      </c>
      <c r="G90" s="27">
        <v>0</v>
      </c>
      <c r="H90" s="27">
        <v>1</v>
      </c>
      <c r="I90" s="27">
        <v>0</v>
      </c>
      <c r="J90" s="27">
        <v>0</v>
      </c>
      <c r="K90" s="34">
        <v>0</v>
      </c>
      <c r="L90" s="27">
        <v>0</v>
      </c>
      <c r="M90" s="27">
        <v>0</v>
      </c>
      <c r="N90" s="42">
        <v>0</v>
      </c>
      <c r="O90" s="49">
        <v>0</v>
      </c>
    </row>
    <row r="91" spans="1:17" ht="23.25">
      <c r="A91" s="22"/>
      <c r="B91" s="30" t="s">
        <v>46</v>
      </c>
      <c r="C91" s="3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1:17" ht="20.25">
      <c r="A92" s="36"/>
      <c r="B92" s="37" t="s">
        <v>3</v>
      </c>
      <c r="C92" s="37">
        <v>37</v>
      </c>
      <c r="D92" s="37">
        <v>56</v>
      </c>
      <c r="E92" s="37">
        <v>225</v>
      </c>
      <c r="F92" s="37">
        <f t="shared" ref="D92:N92" si="1">SUM(F59:F90)</f>
        <v>38</v>
      </c>
      <c r="G92" s="37">
        <f t="shared" si="1"/>
        <v>44</v>
      </c>
      <c r="H92" s="37">
        <f t="shared" si="1"/>
        <v>145</v>
      </c>
      <c r="I92" s="37">
        <f t="shared" si="1"/>
        <v>26</v>
      </c>
      <c r="J92" s="37">
        <f t="shared" si="1"/>
        <v>0</v>
      </c>
      <c r="K92" s="37">
        <f t="shared" si="1"/>
        <v>0</v>
      </c>
      <c r="L92" s="37">
        <f t="shared" si="1"/>
        <v>0</v>
      </c>
      <c r="M92" s="37">
        <f t="shared" si="1"/>
        <v>0</v>
      </c>
      <c r="N92" s="37">
        <f t="shared" si="1"/>
        <v>0</v>
      </c>
      <c r="O92" s="38">
        <f>SUM(O59:O91)</f>
        <v>318</v>
      </c>
      <c r="P92" s="39"/>
    </row>
    <row r="93" spans="1:17" ht="20.25">
      <c r="A93" s="18"/>
      <c r="B93" s="18" t="s">
        <v>47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t="20.25">
      <c r="A94" s="18"/>
      <c r="B94" s="18" t="s">
        <v>48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2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t="20.25">
      <c r="A96" s="18"/>
      <c r="B96" s="4" t="s">
        <v>49</v>
      </c>
      <c r="C96" s="4"/>
      <c r="D96" s="4"/>
      <c r="E96" s="4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t="20.25">
      <c r="A97" s="18"/>
      <c r="B97" s="18" t="s">
        <v>50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t="20.25">
      <c r="A98" s="18"/>
      <c r="B98" s="40" t="s">
        <v>64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100" spans="1:17">
      <c r="D100" s="50" t="s">
        <v>51</v>
      </c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1:17">
      <c r="B101" t="s">
        <v>52</v>
      </c>
      <c r="D101" t="s">
        <v>67</v>
      </c>
    </row>
    <row r="103" spans="1:17" ht="20.25">
      <c r="A103" s="1" t="s">
        <v>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0.25">
      <c r="A104" s="2" t="s">
        <v>53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0.25">
      <c r="A105" s="1" t="s">
        <v>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0.25">
      <c r="A106" s="3" t="s">
        <v>56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20.25">
      <c r="A107" s="5"/>
      <c r="B107" s="5" t="s">
        <v>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7" t="s">
        <v>3</v>
      </c>
    </row>
    <row r="108" spans="1:17" ht="20.25">
      <c r="A108" s="8" t="s">
        <v>4</v>
      </c>
      <c r="B108" s="8" t="s">
        <v>5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0"/>
    </row>
    <row r="109" spans="1:17" ht="20.25">
      <c r="A109" s="11"/>
      <c r="B109" s="11"/>
      <c r="C109" s="12" t="s">
        <v>60</v>
      </c>
      <c r="D109" s="13" t="s">
        <v>61</v>
      </c>
      <c r="E109" s="13" t="s">
        <v>14</v>
      </c>
      <c r="F109" s="13" t="s">
        <v>9</v>
      </c>
      <c r="G109" s="13" t="s">
        <v>10</v>
      </c>
      <c r="H109" s="13" t="s">
        <v>11</v>
      </c>
      <c r="I109" s="13" t="s">
        <v>12</v>
      </c>
      <c r="J109" s="13" t="s">
        <v>13</v>
      </c>
      <c r="K109" s="13" t="s">
        <v>14</v>
      </c>
      <c r="L109" s="13" t="s">
        <v>15</v>
      </c>
      <c r="M109" s="13" t="s">
        <v>16</v>
      </c>
      <c r="N109" s="13" t="s">
        <v>17</v>
      </c>
      <c r="O109" s="14"/>
    </row>
    <row r="110" spans="1:17" ht="23.25">
      <c r="A110" s="15">
        <v>1</v>
      </c>
      <c r="B110" s="16" t="s">
        <v>18</v>
      </c>
      <c r="C110" s="17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f>SUM(F110:N110)</f>
        <v>0</v>
      </c>
    </row>
    <row r="111" spans="1:17" ht="23.25">
      <c r="A111" s="15">
        <v>2</v>
      </c>
      <c r="B111" s="16" t="s">
        <v>19</v>
      </c>
      <c r="C111" s="17">
        <v>1</v>
      </c>
      <c r="D111" s="15">
        <v>1</v>
      </c>
      <c r="E111" s="15">
        <v>1</v>
      </c>
      <c r="F111" s="15">
        <v>0</v>
      </c>
      <c r="G111" s="15">
        <v>1</v>
      </c>
      <c r="H111" s="15">
        <v>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3</v>
      </c>
    </row>
    <row r="112" spans="1:17" ht="23.25">
      <c r="A112" s="15">
        <v>3</v>
      </c>
      <c r="B112" s="16" t="s">
        <v>20</v>
      </c>
      <c r="C112" s="17">
        <v>0</v>
      </c>
      <c r="D112" s="15">
        <v>2</v>
      </c>
      <c r="E112" s="15">
        <v>4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6</v>
      </c>
    </row>
    <row r="113" spans="1:17" ht="23.25">
      <c r="A113" s="15">
        <v>4</v>
      </c>
      <c r="B113" s="16" t="s">
        <v>21</v>
      </c>
      <c r="C113" s="17">
        <v>0</v>
      </c>
      <c r="D113" s="15">
        <v>0</v>
      </c>
      <c r="E113" s="15">
        <v>0</v>
      </c>
      <c r="F113" s="15">
        <v>1</v>
      </c>
      <c r="G113" s="15">
        <v>2</v>
      </c>
      <c r="H113" s="15">
        <v>2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</row>
    <row r="114" spans="1:17" ht="23.25">
      <c r="A114" s="15">
        <v>5</v>
      </c>
      <c r="B114" s="16" t="s">
        <v>22</v>
      </c>
      <c r="C114" s="17">
        <v>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f>SUM(F114:N114)</f>
        <v>0</v>
      </c>
    </row>
    <row r="115" spans="1:17" ht="23.25">
      <c r="A115" s="15">
        <v>6</v>
      </c>
      <c r="B115" s="16" t="s">
        <v>23</v>
      </c>
      <c r="C115" s="17">
        <v>0</v>
      </c>
      <c r="D115" s="15">
        <v>1</v>
      </c>
      <c r="E115" s="15">
        <v>1</v>
      </c>
      <c r="F115" s="15">
        <v>1</v>
      </c>
      <c r="G115" s="15">
        <v>1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2</v>
      </c>
    </row>
    <row r="116" spans="1:17" ht="23.25">
      <c r="A116" s="15">
        <v>7</v>
      </c>
      <c r="B116" s="16" t="s">
        <v>24</v>
      </c>
      <c r="C116" s="17">
        <v>1</v>
      </c>
      <c r="D116" s="15">
        <v>2</v>
      </c>
      <c r="E116" s="15">
        <v>2</v>
      </c>
      <c r="F116" s="15">
        <v>1</v>
      </c>
      <c r="G116" s="15">
        <v>1</v>
      </c>
      <c r="H116" s="15">
        <v>1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5</v>
      </c>
    </row>
    <row r="117" spans="1:17" ht="23.25">
      <c r="A117" s="15">
        <v>8</v>
      </c>
      <c r="B117" s="16" t="s">
        <v>25</v>
      </c>
      <c r="C117" s="17">
        <v>1</v>
      </c>
      <c r="D117" s="15">
        <v>2</v>
      </c>
      <c r="E117" s="15">
        <v>1</v>
      </c>
      <c r="F117" s="15">
        <v>2</v>
      </c>
      <c r="G117" s="15">
        <v>2</v>
      </c>
      <c r="H117" s="15">
        <v>9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4</v>
      </c>
    </row>
    <row r="118" spans="1:17" ht="23.25">
      <c r="A118" s="15">
        <v>9</v>
      </c>
      <c r="B118" s="16" t="s">
        <v>26</v>
      </c>
      <c r="C118" s="17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f>SUM(F118:N118)</f>
        <v>0</v>
      </c>
    </row>
    <row r="119" spans="1:17" ht="23.25">
      <c r="A119" s="15">
        <v>10</v>
      </c>
      <c r="B119" s="16" t="s">
        <v>27</v>
      </c>
      <c r="C119" s="17">
        <v>0</v>
      </c>
      <c r="D119" s="15">
        <v>0</v>
      </c>
      <c r="E119" s="15">
        <v>0</v>
      </c>
      <c r="F119" s="15">
        <v>0</v>
      </c>
      <c r="G119" s="15">
        <v>1</v>
      </c>
      <c r="H119" s="15">
        <v>3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</row>
    <row r="120" spans="1:17" ht="23.25">
      <c r="A120" s="15">
        <v>11</v>
      </c>
      <c r="B120" s="16" t="s">
        <v>28</v>
      </c>
      <c r="C120" s="17">
        <v>0</v>
      </c>
      <c r="D120" s="15">
        <v>0</v>
      </c>
      <c r="E120" s="15">
        <v>92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92</v>
      </c>
    </row>
    <row r="121" spans="1:17" ht="23.25">
      <c r="A121" s="15">
        <v>12</v>
      </c>
      <c r="B121" s="16" t="s">
        <v>29</v>
      </c>
      <c r="C121" s="17">
        <v>0</v>
      </c>
      <c r="D121" s="15">
        <v>0</v>
      </c>
      <c r="E121" s="15">
        <v>0</v>
      </c>
      <c r="F121" s="15">
        <v>3</v>
      </c>
      <c r="G121" s="15">
        <v>5</v>
      </c>
      <c r="H121" s="15">
        <v>55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</row>
    <row r="122" spans="1:17" ht="23.25">
      <c r="A122" s="15">
        <v>13</v>
      </c>
      <c r="B122" s="16" t="s">
        <v>30</v>
      </c>
      <c r="C122" s="17">
        <v>0</v>
      </c>
      <c r="D122" s="15">
        <v>0</v>
      </c>
      <c r="E122" s="15">
        <v>1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1</v>
      </c>
    </row>
    <row r="123" spans="1:17" ht="23.25">
      <c r="A123" s="15">
        <v>14</v>
      </c>
      <c r="B123" s="16" t="s">
        <v>31</v>
      </c>
      <c r="C123" s="17">
        <v>0</v>
      </c>
      <c r="D123" s="15">
        <v>0</v>
      </c>
      <c r="E123" s="15">
        <v>0</v>
      </c>
      <c r="F123" s="15">
        <v>0</v>
      </c>
      <c r="G123" s="15">
        <v>0</v>
      </c>
      <c r="H123" s="15">
        <v>2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</row>
    <row r="124" spans="1:17" ht="2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20.25">
      <c r="A125" s="5"/>
      <c r="B125" s="5" t="s">
        <v>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 t="s">
        <v>3</v>
      </c>
    </row>
    <row r="126" spans="1:17" ht="20.25">
      <c r="A126" s="8" t="s">
        <v>4</v>
      </c>
      <c r="B126" s="8" t="s">
        <v>5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0"/>
    </row>
    <row r="127" spans="1:17" ht="20.25">
      <c r="A127" s="19"/>
      <c r="B127" s="20"/>
      <c r="C127" s="12" t="s">
        <v>6</v>
      </c>
      <c r="D127" s="13" t="s">
        <v>7</v>
      </c>
      <c r="E127" s="13" t="s">
        <v>8</v>
      </c>
      <c r="F127" s="21" t="s">
        <v>9</v>
      </c>
      <c r="G127" s="13" t="s">
        <v>10</v>
      </c>
      <c r="H127" s="13" t="s">
        <v>11</v>
      </c>
      <c r="I127" s="13" t="s">
        <v>12</v>
      </c>
      <c r="J127" s="13" t="s">
        <v>13</v>
      </c>
      <c r="K127" s="13" t="s">
        <v>14</v>
      </c>
      <c r="L127" s="13" t="s">
        <v>15</v>
      </c>
      <c r="M127" s="13" t="s">
        <v>16</v>
      </c>
      <c r="N127" s="13" t="s">
        <v>17</v>
      </c>
      <c r="O127" s="14"/>
    </row>
    <row r="128" spans="1:17" ht="23.25">
      <c r="A128" s="22">
        <v>15</v>
      </c>
      <c r="B128" s="23" t="s">
        <v>32</v>
      </c>
      <c r="C128" s="24">
        <v>1</v>
      </c>
      <c r="D128" s="15">
        <v>1</v>
      </c>
      <c r="E128" s="15">
        <v>3</v>
      </c>
      <c r="F128" s="15">
        <v>0</v>
      </c>
      <c r="G128" s="15">
        <v>1</v>
      </c>
      <c r="H128" s="15">
        <v>6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5</v>
      </c>
    </row>
    <row r="129" spans="1:17" ht="23.25">
      <c r="A129" s="15">
        <v>16</v>
      </c>
      <c r="B129" s="25" t="s">
        <v>33</v>
      </c>
      <c r="C129" s="26">
        <v>1</v>
      </c>
      <c r="D129" s="15">
        <v>1</v>
      </c>
      <c r="E129" s="15">
        <v>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f>SUM(C129:N129)</f>
        <v>3</v>
      </c>
    </row>
    <row r="130" spans="1:17" ht="23.25">
      <c r="A130" s="15">
        <v>17</v>
      </c>
      <c r="B130" s="25" t="s">
        <v>34</v>
      </c>
      <c r="C130" s="26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f>SUM(F130:N130)</f>
        <v>0</v>
      </c>
    </row>
    <row r="131" spans="1:17" ht="23.25">
      <c r="A131" s="15">
        <v>18</v>
      </c>
      <c r="B131" s="25" t="s">
        <v>35</v>
      </c>
      <c r="C131" s="26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f>SUM(F131:N131)</f>
        <v>0</v>
      </c>
    </row>
    <row r="132" spans="1:17" ht="23.25">
      <c r="A132" s="15">
        <v>19</v>
      </c>
      <c r="B132" s="25" t="s">
        <v>36</v>
      </c>
      <c r="C132" s="26">
        <v>0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f>SUM(F132:N132)</f>
        <v>0</v>
      </c>
    </row>
    <row r="133" spans="1:17" ht="23.25">
      <c r="A133" s="15">
        <v>20</v>
      </c>
      <c r="B133" s="25" t="s">
        <v>37</v>
      </c>
      <c r="C133" s="26">
        <v>0</v>
      </c>
      <c r="D133" s="15">
        <v>0</v>
      </c>
      <c r="E133" s="15">
        <v>6</v>
      </c>
      <c r="F133" s="15">
        <v>0</v>
      </c>
      <c r="G133" s="15">
        <v>1</v>
      </c>
      <c r="H133" s="15">
        <v>4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6</v>
      </c>
    </row>
    <row r="134" spans="1:17" ht="23.25">
      <c r="A134" s="15">
        <v>21</v>
      </c>
      <c r="B134" s="25" t="s">
        <v>38</v>
      </c>
      <c r="C134" s="26">
        <v>0</v>
      </c>
      <c r="D134" s="15">
        <v>0</v>
      </c>
      <c r="E134" s="15">
        <v>1</v>
      </c>
      <c r="F134" s="15">
        <v>0</v>
      </c>
      <c r="G134" s="26">
        <v>1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f>SUM(F134:N134)</f>
        <v>1</v>
      </c>
    </row>
    <row r="135" spans="1:17" ht="23.25">
      <c r="A135" s="15">
        <v>22</v>
      </c>
      <c r="B135" s="25" t="s">
        <v>39</v>
      </c>
      <c r="C135" s="26">
        <v>0</v>
      </c>
      <c r="D135" s="15">
        <v>0</v>
      </c>
      <c r="E135" s="15">
        <v>2</v>
      </c>
      <c r="F135" s="15">
        <v>2</v>
      </c>
      <c r="G135" s="15">
        <v>5</v>
      </c>
      <c r="H135" s="15">
        <v>2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2</v>
      </c>
    </row>
    <row r="136" spans="1:17" ht="23.25">
      <c r="A136" s="27">
        <v>23</v>
      </c>
      <c r="B136" s="25" t="s">
        <v>40</v>
      </c>
      <c r="C136" s="26">
        <v>0</v>
      </c>
      <c r="D136" s="15">
        <v>1</v>
      </c>
      <c r="E136" s="15">
        <v>1</v>
      </c>
      <c r="F136" s="15">
        <v>1</v>
      </c>
      <c r="G136" s="15">
        <v>1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2</v>
      </c>
    </row>
    <row r="137" spans="1:17" ht="23.25">
      <c r="A137" s="27">
        <v>24</v>
      </c>
      <c r="B137" s="28" t="s">
        <v>41</v>
      </c>
      <c r="C137" s="29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33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</row>
    <row r="138" spans="1:17" ht="23.25">
      <c r="A138" s="22"/>
      <c r="B138" s="30" t="s">
        <v>42</v>
      </c>
      <c r="C138" s="3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7" ht="23.25">
      <c r="A139" s="22">
        <v>25</v>
      </c>
      <c r="B139" s="25" t="s">
        <v>43</v>
      </c>
      <c r="C139" s="26">
        <v>28</v>
      </c>
      <c r="D139" s="15">
        <v>31</v>
      </c>
      <c r="E139" s="15">
        <v>25</v>
      </c>
      <c r="F139" s="15">
        <v>24</v>
      </c>
      <c r="G139" s="15">
        <v>21</v>
      </c>
      <c r="H139" s="15">
        <v>25</v>
      </c>
      <c r="I139" s="15">
        <v>25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84</v>
      </c>
    </row>
    <row r="140" spans="1:17" ht="22.5">
      <c r="A140" s="27">
        <v>26</v>
      </c>
      <c r="B140" s="32" t="s">
        <v>44</v>
      </c>
      <c r="C140" s="33">
        <v>0</v>
      </c>
      <c r="D140" s="15">
        <v>0</v>
      </c>
      <c r="E140" s="15">
        <v>0</v>
      </c>
      <c r="F140" s="15">
        <v>0</v>
      </c>
      <c r="G140" s="15">
        <v>1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f>SUM(F140:N140)</f>
        <v>1</v>
      </c>
    </row>
    <row r="141" spans="1:17" ht="23.25">
      <c r="A141" s="27">
        <v>27</v>
      </c>
      <c r="B141" s="28" t="s">
        <v>45</v>
      </c>
      <c r="C141" s="29">
        <v>0</v>
      </c>
      <c r="D141" s="27">
        <v>0</v>
      </c>
      <c r="E141" s="27">
        <v>0</v>
      </c>
      <c r="F141" s="27">
        <v>0</v>
      </c>
      <c r="G141" s="27">
        <v>0</v>
      </c>
      <c r="H141" s="27">
        <v>1</v>
      </c>
      <c r="I141" s="27">
        <v>0</v>
      </c>
      <c r="J141" s="27">
        <v>0</v>
      </c>
      <c r="K141" s="34">
        <v>0</v>
      </c>
      <c r="L141" s="27">
        <v>0</v>
      </c>
      <c r="M141" s="27">
        <v>0</v>
      </c>
      <c r="N141" s="27">
        <v>0</v>
      </c>
      <c r="O141" s="35">
        <v>0</v>
      </c>
    </row>
    <row r="142" spans="1:17" ht="23.25">
      <c r="A142" s="22"/>
      <c r="B142" s="30" t="s">
        <v>46</v>
      </c>
      <c r="C142" s="3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7" ht="20.25">
      <c r="A143" s="36"/>
      <c r="B143" s="37" t="s">
        <v>3</v>
      </c>
      <c r="C143" s="37">
        <v>33</v>
      </c>
      <c r="D143" s="37">
        <v>42</v>
      </c>
      <c r="E143" s="37">
        <v>142</v>
      </c>
      <c r="F143" s="37">
        <f t="shared" ref="F143:N143" si="2">SUM(F110:F141)</f>
        <v>35</v>
      </c>
      <c r="G143" s="37">
        <f t="shared" si="2"/>
        <v>44</v>
      </c>
      <c r="H143" s="37">
        <f t="shared" si="2"/>
        <v>145</v>
      </c>
      <c r="I143" s="37">
        <f t="shared" si="2"/>
        <v>26</v>
      </c>
      <c r="J143" s="37">
        <f t="shared" si="2"/>
        <v>0</v>
      </c>
      <c r="K143" s="37">
        <f t="shared" si="2"/>
        <v>0</v>
      </c>
      <c r="L143" s="37">
        <f t="shared" si="2"/>
        <v>0</v>
      </c>
      <c r="M143" s="37">
        <f t="shared" si="2"/>
        <v>0</v>
      </c>
      <c r="N143" s="37">
        <f t="shared" si="2"/>
        <v>0</v>
      </c>
      <c r="O143" s="38">
        <f>SUM(O110:O142)</f>
        <v>217</v>
      </c>
      <c r="P143" s="39"/>
    </row>
    <row r="144" spans="1:17" ht="20.25">
      <c r="A144" s="18"/>
      <c r="B144" s="18" t="s">
        <v>47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 ht="20.25">
      <c r="A145" s="18"/>
      <c r="B145" s="18" t="s">
        <v>48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ht="2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 ht="20.25">
      <c r="A147" s="18"/>
      <c r="B147" s="4" t="s">
        <v>49</v>
      </c>
      <c r="C147" s="4"/>
      <c r="D147" s="4"/>
      <c r="E147" s="4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 ht="20.25">
      <c r="A148" s="18"/>
      <c r="B148" s="18" t="s">
        <v>50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 ht="20.25">
      <c r="A149" s="18"/>
      <c r="B149" s="40" t="s">
        <v>65</v>
      </c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1" spans="1:17">
      <c r="D151" s="50" t="s">
        <v>51</v>
      </c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</row>
    <row r="152" spans="1:17">
      <c r="B152" t="s">
        <v>52</v>
      </c>
      <c r="D152" t="s">
        <v>67</v>
      </c>
    </row>
    <row r="154" spans="1:17" ht="20.25">
      <c r="A154" s="1" t="s">
        <v>0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0.25">
      <c r="A155" s="2" t="s">
        <v>53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0.25">
      <c r="A156" s="1" t="s">
        <v>1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0.25">
      <c r="A157" s="3" t="s">
        <v>55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7" ht="20.25">
      <c r="A158" s="5"/>
      <c r="B158" s="5" t="s">
        <v>2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7" t="s">
        <v>3</v>
      </c>
    </row>
    <row r="159" spans="1:17" ht="20.25">
      <c r="A159" s="8" t="s">
        <v>4</v>
      </c>
      <c r="B159" s="8" t="s">
        <v>5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0"/>
    </row>
    <row r="160" spans="1:17" ht="20.25">
      <c r="A160" s="11"/>
      <c r="B160" s="11"/>
      <c r="C160" s="12" t="s">
        <v>15</v>
      </c>
      <c r="D160" s="13" t="s">
        <v>62</v>
      </c>
      <c r="E160" s="13" t="s">
        <v>17</v>
      </c>
      <c r="F160" s="13" t="s">
        <v>9</v>
      </c>
      <c r="G160" s="13" t="s">
        <v>10</v>
      </c>
      <c r="H160" s="13" t="s">
        <v>11</v>
      </c>
      <c r="I160" s="13" t="s">
        <v>12</v>
      </c>
      <c r="J160" s="13" t="s">
        <v>13</v>
      </c>
      <c r="K160" s="13" t="s">
        <v>14</v>
      </c>
      <c r="L160" s="13" t="s">
        <v>15</v>
      </c>
      <c r="M160" s="13" t="s">
        <v>16</v>
      </c>
      <c r="N160" s="13" t="s">
        <v>17</v>
      </c>
      <c r="O160" s="14"/>
    </row>
    <row r="161" spans="1:17" ht="23.25">
      <c r="A161" s="15">
        <v>1</v>
      </c>
      <c r="B161" s="16" t="s">
        <v>18</v>
      </c>
      <c r="C161" s="17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f>SUM(F161:N161)</f>
        <v>0</v>
      </c>
    </row>
    <row r="162" spans="1:17" ht="23.25">
      <c r="A162" s="15">
        <v>2</v>
      </c>
      <c r="B162" s="16" t="s">
        <v>19</v>
      </c>
      <c r="C162" s="17">
        <v>1</v>
      </c>
      <c r="D162" s="15">
        <v>2</v>
      </c>
      <c r="E162" s="15">
        <v>1</v>
      </c>
      <c r="F162" s="15">
        <v>0</v>
      </c>
      <c r="G162" s="15">
        <v>1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f>SUM(C162:N162)</f>
        <v>6</v>
      </c>
    </row>
    <row r="163" spans="1:17" ht="23.25">
      <c r="A163" s="15">
        <v>3</v>
      </c>
      <c r="B163" s="16" t="s">
        <v>20</v>
      </c>
      <c r="C163" s="17">
        <v>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f>SUM(F163:N163)</f>
        <v>0</v>
      </c>
    </row>
    <row r="164" spans="1:17" ht="23.25">
      <c r="A164" s="15">
        <v>4</v>
      </c>
      <c r="B164" s="16" t="s">
        <v>21</v>
      </c>
      <c r="C164" s="17">
        <v>0</v>
      </c>
      <c r="D164" s="15">
        <v>0</v>
      </c>
      <c r="E164" s="15">
        <v>0</v>
      </c>
      <c r="F164" s="15">
        <v>1</v>
      </c>
      <c r="G164" s="15">
        <v>2</v>
      </c>
      <c r="H164" s="15">
        <v>2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</row>
    <row r="165" spans="1:17" ht="23.25">
      <c r="A165" s="15">
        <v>5</v>
      </c>
      <c r="B165" s="16" t="s">
        <v>22</v>
      </c>
      <c r="C165" s="17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f>SUM(F165:N165)</f>
        <v>0</v>
      </c>
    </row>
    <row r="166" spans="1:17" ht="23.25">
      <c r="A166" s="15">
        <v>6</v>
      </c>
      <c r="B166" s="16" t="s">
        <v>23</v>
      </c>
      <c r="C166" s="17">
        <v>0</v>
      </c>
      <c r="D166" s="15">
        <v>0</v>
      </c>
      <c r="E166" s="15">
        <v>2</v>
      </c>
      <c r="F166" s="15">
        <v>1</v>
      </c>
      <c r="G166" s="15">
        <v>1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2</v>
      </c>
    </row>
    <row r="167" spans="1:17" ht="23.25">
      <c r="A167" s="15">
        <v>7</v>
      </c>
      <c r="B167" s="16" t="s">
        <v>24</v>
      </c>
      <c r="C167" s="17">
        <v>5</v>
      </c>
      <c r="D167" s="15">
        <v>8</v>
      </c>
      <c r="E167" s="15">
        <v>4</v>
      </c>
      <c r="F167" s="15">
        <v>1</v>
      </c>
      <c r="G167" s="15">
        <v>1</v>
      </c>
      <c r="H167" s="15">
        <v>1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17</v>
      </c>
    </row>
    <row r="168" spans="1:17" ht="23.25">
      <c r="A168" s="15">
        <v>8</v>
      </c>
      <c r="B168" s="16" t="s">
        <v>25</v>
      </c>
      <c r="C168" s="17">
        <v>1</v>
      </c>
      <c r="D168" s="15">
        <v>3</v>
      </c>
      <c r="E168" s="15">
        <v>2</v>
      </c>
      <c r="F168" s="15">
        <v>2</v>
      </c>
      <c r="G168" s="15">
        <v>2</v>
      </c>
      <c r="H168" s="15">
        <v>9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6</v>
      </c>
    </row>
    <row r="169" spans="1:17" ht="23.25">
      <c r="A169" s="15">
        <v>9</v>
      </c>
      <c r="B169" s="16" t="s">
        <v>26</v>
      </c>
      <c r="C169" s="17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f>SUM(F169:N169)</f>
        <v>0</v>
      </c>
    </row>
    <row r="170" spans="1:17" ht="23.25">
      <c r="A170" s="15">
        <v>10</v>
      </c>
      <c r="B170" s="16" t="s">
        <v>27</v>
      </c>
      <c r="C170" s="17">
        <v>0</v>
      </c>
      <c r="D170" s="15">
        <v>0</v>
      </c>
      <c r="E170" s="15">
        <v>0</v>
      </c>
      <c r="F170" s="15">
        <v>3</v>
      </c>
      <c r="G170" s="15">
        <v>1</v>
      </c>
      <c r="H170" s="15">
        <v>3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</row>
    <row r="171" spans="1:17" ht="23.25">
      <c r="A171" s="15">
        <v>11</v>
      </c>
      <c r="B171" s="16" t="s">
        <v>28</v>
      </c>
      <c r="C171" s="17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f>SUM(F171:N171)</f>
        <v>0</v>
      </c>
    </row>
    <row r="172" spans="1:17" ht="23.25">
      <c r="A172" s="15">
        <v>12</v>
      </c>
      <c r="B172" s="16" t="s">
        <v>29</v>
      </c>
      <c r="C172" s="17">
        <v>0</v>
      </c>
      <c r="D172" s="15">
        <v>0</v>
      </c>
      <c r="E172" s="15">
        <v>0</v>
      </c>
      <c r="F172" s="15">
        <v>3</v>
      </c>
      <c r="G172" s="15">
        <v>5</v>
      </c>
      <c r="H172" s="15">
        <v>55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</row>
    <row r="173" spans="1:17" ht="23.25">
      <c r="A173" s="15">
        <v>13</v>
      </c>
      <c r="B173" s="16" t="s">
        <v>30</v>
      </c>
      <c r="C173" s="17">
        <v>0</v>
      </c>
      <c r="D173" s="15">
        <v>0</v>
      </c>
      <c r="E173" s="15">
        <v>2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f>SUM(F173:N173)</f>
        <v>0</v>
      </c>
    </row>
    <row r="174" spans="1:17" ht="23.25">
      <c r="A174" s="15">
        <v>14</v>
      </c>
      <c r="B174" s="16" t="s">
        <v>31</v>
      </c>
      <c r="C174" s="17">
        <v>1</v>
      </c>
      <c r="D174" s="15">
        <v>1</v>
      </c>
      <c r="E174" s="15">
        <v>0</v>
      </c>
      <c r="F174" s="15">
        <v>0</v>
      </c>
      <c r="G174" s="15">
        <v>0</v>
      </c>
      <c r="H174" s="15">
        <v>2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2</v>
      </c>
    </row>
    <row r="175" spans="1:17" ht="2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20.25">
      <c r="A176" s="5"/>
      <c r="B176" s="5" t="s">
        <v>2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7" t="s">
        <v>3</v>
      </c>
    </row>
    <row r="177" spans="1:15" ht="20.25">
      <c r="A177" s="8" t="s">
        <v>4</v>
      </c>
      <c r="B177" s="8" t="s">
        <v>5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0"/>
    </row>
    <row r="178" spans="1:15" ht="20.25">
      <c r="A178" s="19"/>
      <c r="B178" s="20"/>
      <c r="C178" s="12" t="s">
        <v>15</v>
      </c>
      <c r="D178" s="13" t="s">
        <v>62</v>
      </c>
      <c r="E178" s="13" t="s">
        <v>17</v>
      </c>
      <c r="F178" s="21" t="s">
        <v>9</v>
      </c>
      <c r="G178" s="13" t="s">
        <v>10</v>
      </c>
      <c r="H178" s="13" t="s">
        <v>11</v>
      </c>
      <c r="I178" s="13" t="s">
        <v>12</v>
      </c>
      <c r="J178" s="13" t="s">
        <v>13</v>
      </c>
      <c r="K178" s="13" t="s">
        <v>14</v>
      </c>
      <c r="L178" s="13" t="s">
        <v>15</v>
      </c>
      <c r="M178" s="13" t="s">
        <v>16</v>
      </c>
      <c r="N178" s="13" t="s">
        <v>17</v>
      </c>
      <c r="O178" s="14"/>
    </row>
    <row r="179" spans="1:15" ht="23.25">
      <c r="A179" s="22">
        <v>15</v>
      </c>
      <c r="B179" s="23" t="s">
        <v>32</v>
      </c>
      <c r="C179" s="24">
        <v>3</v>
      </c>
      <c r="D179" s="15">
        <v>1</v>
      </c>
      <c r="E179" s="15">
        <v>3</v>
      </c>
      <c r="F179" s="15">
        <v>0</v>
      </c>
      <c r="G179" s="15">
        <v>1</v>
      </c>
      <c r="H179" s="15">
        <v>6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7</v>
      </c>
    </row>
    <row r="180" spans="1:15" ht="23.25">
      <c r="A180" s="15">
        <v>16</v>
      </c>
      <c r="B180" s="25" t="s">
        <v>33</v>
      </c>
      <c r="C180" s="26">
        <v>1</v>
      </c>
      <c r="D180" s="15">
        <v>2</v>
      </c>
      <c r="E180" s="15">
        <v>2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5</v>
      </c>
    </row>
    <row r="181" spans="1:15" ht="23.25">
      <c r="A181" s="15">
        <v>17</v>
      </c>
      <c r="B181" s="25" t="s">
        <v>34</v>
      </c>
      <c r="C181" s="26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f>SUM(F181:N181)</f>
        <v>0</v>
      </c>
    </row>
    <row r="182" spans="1:15" ht="23.25">
      <c r="A182" s="15">
        <v>18</v>
      </c>
      <c r="B182" s="25" t="s">
        <v>35</v>
      </c>
      <c r="C182" s="26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f>SUM(F182:N182)</f>
        <v>0</v>
      </c>
    </row>
    <row r="183" spans="1:15" ht="23.25">
      <c r="A183" s="15">
        <v>19</v>
      </c>
      <c r="B183" s="25" t="s">
        <v>36</v>
      </c>
      <c r="C183" s="26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f>SUM(F183:N183)</f>
        <v>0</v>
      </c>
    </row>
    <row r="184" spans="1:15" ht="23.25">
      <c r="A184" s="15">
        <v>20</v>
      </c>
      <c r="B184" s="25" t="s">
        <v>37</v>
      </c>
      <c r="C184" s="26">
        <v>3</v>
      </c>
      <c r="D184" s="15">
        <v>4</v>
      </c>
      <c r="E184" s="15">
        <v>4</v>
      </c>
      <c r="F184" s="15">
        <v>0</v>
      </c>
      <c r="G184" s="15">
        <v>1</v>
      </c>
      <c r="H184" s="15">
        <v>4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11</v>
      </c>
    </row>
    <row r="185" spans="1:15" ht="23.25">
      <c r="A185" s="15">
        <v>21</v>
      </c>
      <c r="B185" s="25" t="s">
        <v>38</v>
      </c>
      <c r="C185" s="26">
        <v>0</v>
      </c>
      <c r="D185" s="15">
        <v>0</v>
      </c>
      <c r="E185" s="15">
        <v>0</v>
      </c>
      <c r="F185" s="15">
        <v>0</v>
      </c>
      <c r="G185" s="26">
        <v>1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</row>
    <row r="186" spans="1:15" ht="23.25">
      <c r="A186" s="15">
        <v>22</v>
      </c>
      <c r="B186" s="25" t="s">
        <v>39</v>
      </c>
      <c r="C186" s="26">
        <v>2</v>
      </c>
      <c r="D186" s="15">
        <v>1</v>
      </c>
      <c r="E186" s="15">
        <v>1</v>
      </c>
      <c r="F186" s="15">
        <v>2</v>
      </c>
      <c r="G186" s="15">
        <v>5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4</v>
      </c>
    </row>
    <row r="187" spans="1:15" ht="23.25">
      <c r="A187" s="27">
        <v>23</v>
      </c>
      <c r="B187" s="25" t="s">
        <v>40</v>
      </c>
      <c r="C187" s="26">
        <v>2</v>
      </c>
      <c r="D187" s="15">
        <v>4</v>
      </c>
      <c r="E187" s="15">
        <v>4</v>
      </c>
      <c r="F187" s="15">
        <v>1</v>
      </c>
      <c r="G187" s="15">
        <v>1</v>
      </c>
      <c r="H187" s="15">
        <v>1</v>
      </c>
      <c r="I187" s="15">
        <v>1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10</v>
      </c>
    </row>
    <row r="188" spans="1:15" ht="23.25">
      <c r="A188" s="27">
        <v>24</v>
      </c>
      <c r="B188" s="28" t="s">
        <v>41</v>
      </c>
      <c r="C188" s="29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33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</row>
    <row r="189" spans="1:15" ht="23.25">
      <c r="A189" s="22"/>
      <c r="B189" s="30" t="s">
        <v>42</v>
      </c>
      <c r="C189" s="3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23.25">
      <c r="A190" s="22">
        <v>25</v>
      </c>
      <c r="B190" s="25" t="s">
        <v>43</v>
      </c>
      <c r="C190" s="26">
        <v>32</v>
      </c>
      <c r="D190" s="15">
        <v>28</v>
      </c>
      <c r="E190" s="15">
        <v>26</v>
      </c>
      <c r="F190" s="15">
        <v>24</v>
      </c>
      <c r="G190" s="15">
        <v>21</v>
      </c>
      <c r="H190" s="15">
        <v>25</v>
      </c>
      <c r="I190" s="15">
        <v>25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86</v>
      </c>
    </row>
    <row r="191" spans="1:15" ht="22.5">
      <c r="A191" s="27">
        <v>26</v>
      </c>
      <c r="B191" s="32" t="s">
        <v>44</v>
      </c>
      <c r="C191" s="33">
        <v>0</v>
      </c>
      <c r="D191" s="15">
        <v>0</v>
      </c>
      <c r="E191" s="15">
        <v>0</v>
      </c>
      <c r="F191" s="15">
        <v>0</v>
      </c>
      <c r="G191" s="15">
        <v>1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</row>
    <row r="192" spans="1:15" ht="23.25">
      <c r="A192" s="27">
        <v>27</v>
      </c>
      <c r="B192" s="28" t="s">
        <v>45</v>
      </c>
      <c r="C192" s="29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1</v>
      </c>
      <c r="I192" s="27">
        <v>0</v>
      </c>
      <c r="J192" s="27">
        <v>0</v>
      </c>
      <c r="K192" s="34">
        <v>0</v>
      </c>
      <c r="L192" s="27">
        <v>0</v>
      </c>
      <c r="M192" s="27">
        <v>0</v>
      </c>
      <c r="N192" s="27">
        <v>0</v>
      </c>
      <c r="O192" s="35">
        <v>0</v>
      </c>
    </row>
    <row r="193" spans="1:17" ht="23.25">
      <c r="A193" s="22"/>
      <c r="B193" s="30" t="s">
        <v>46</v>
      </c>
      <c r="C193" s="3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7" ht="20.25">
      <c r="A194" s="36"/>
      <c r="B194" s="37" t="s">
        <v>3</v>
      </c>
      <c r="C194" s="37">
        <v>51</v>
      </c>
      <c r="D194" s="37">
        <v>54</v>
      </c>
      <c r="E194" s="37">
        <v>51</v>
      </c>
      <c r="F194" s="37">
        <f t="shared" ref="F194:N194" si="3">SUM(F161:F192)</f>
        <v>38</v>
      </c>
      <c r="G194" s="37">
        <f t="shared" si="3"/>
        <v>44</v>
      </c>
      <c r="H194" s="37">
        <f t="shared" si="3"/>
        <v>145</v>
      </c>
      <c r="I194" s="37">
        <f t="shared" si="3"/>
        <v>26</v>
      </c>
      <c r="J194" s="37">
        <f t="shared" si="3"/>
        <v>0</v>
      </c>
      <c r="K194" s="37">
        <f t="shared" si="3"/>
        <v>0</v>
      </c>
      <c r="L194" s="37">
        <f t="shared" si="3"/>
        <v>0</v>
      </c>
      <c r="M194" s="37">
        <f t="shared" si="3"/>
        <v>0</v>
      </c>
      <c r="N194" s="37">
        <f t="shared" si="3"/>
        <v>0</v>
      </c>
      <c r="O194" s="38">
        <f>SUM(O161:O193)</f>
        <v>156</v>
      </c>
      <c r="P194" s="39"/>
    </row>
    <row r="195" spans="1:17" ht="20.25">
      <c r="A195" s="18"/>
      <c r="B195" s="18" t="s">
        <v>47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1:17" ht="20.25">
      <c r="A196" s="18"/>
      <c r="B196" s="18" t="s">
        <v>48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1:17" ht="2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20.25">
      <c r="A198" s="18"/>
      <c r="B198" s="4" t="s">
        <v>49</v>
      </c>
      <c r="C198" s="4"/>
      <c r="D198" s="4"/>
      <c r="E198" s="4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1:17" ht="20.25">
      <c r="A199" s="18"/>
      <c r="B199" s="18" t="s">
        <v>50</v>
      </c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1:17" ht="20.25">
      <c r="A200" s="18"/>
      <c r="B200" s="40" t="s">
        <v>66</v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>
      <c r="D201" s="50" t="s">
        <v>51</v>
      </c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</row>
    <row r="202" spans="1:17">
      <c r="D202" t="s">
        <v>67</v>
      </c>
      <c r="I202" t="s">
        <v>51</v>
      </c>
    </row>
  </sheetData>
  <mergeCells count="28">
    <mergeCell ref="A154:Q154"/>
    <mergeCell ref="A155:Q155"/>
    <mergeCell ref="A156:Q156"/>
    <mergeCell ref="C158:N159"/>
    <mergeCell ref="O158:O160"/>
    <mergeCell ref="C176:N177"/>
    <mergeCell ref="O176:O178"/>
    <mergeCell ref="A103:Q103"/>
    <mergeCell ref="A104:Q104"/>
    <mergeCell ref="A105:Q105"/>
    <mergeCell ref="C107:N108"/>
    <mergeCell ref="O107:O109"/>
    <mergeCell ref="C125:N126"/>
    <mergeCell ref="O125:O127"/>
    <mergeCell ref="A52:Q52"/>
    <mergeCell ref="A53:Q53"/>
    <mergeCell ref="A54:Q54"/>
    <mergeCell ref="C56:N57"/>
    <mergeCell ref="O56:O58"/>
    <mergeCell ref="C74:N75"/>
    <mergeCell ref="O74:O76"/>
    <mergeCell ref="A1:Q1"/>
    <mergeCell ref="A2:Q2"/>
    <mergeCell ref="A3:Q3"/>
    <mergeCell ref="C5:N6"/>
    <mergeCell ref="O5:O7"/>
    <mergeCell ref="C23:N24"/>
    <mergeCell ref="O23:O2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2026-06-10T03:50:41Z</dcterms:created>
  <dcterms:modified xsi:type="dcterms:W3CDTF">2026-06-10T06:46:17Z</dcterms:modified>
</cp:coreProperties>
</file>